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formations générales" sheetId="1" state="visible" r:id="rId1"/>
    <sheet xmlns:r="http://schemas.openxmlformats.org/officeDocument/2006/relationships" name="SOMMAIRE" sheetId="2" state="visible" r:id="rId2"/>
    <sheet xmlns:r="http://schemas.openxmlformats.org/officeDocument/2006/relationships" name="Options de réconciliation" sheetId="3" state="visible" r:id="rId3"/>
    <sheet xmlns:r="http://schemas.openxmlformats.org/officeDocument/2006/relationships" name="Etiquettes" sheetId="4" state="visible" r:id="rId4"/>
    <sheet xmlns:r="http://schemas.openxmlformats.org/officeDocument/2006/relationships" name="Produits" sheetId="5" state="visible" r:id="rId5"/>
    <sheet xmlns:r="http://schemas.openxmlformats.org/officeDocument/2006/relationships" name="Secteurs" sheetId="6" state="visible" r:id="rId6"/>
    <sheet xmlns:r="http://schemas.openxmlformats.org/officeDocument/2006/relationships" name="Données - SAA" sheetId="7" state="visible" r:id="rId7"/>
    <sheet xmlns:r="http://schemas.openxmlformats.org/officeDocument/2006/relationships" name="Prétraitement - SAA" sheetId="8" state="visible" r:id="rId8"/>
    <sheet xmlns:r="http://schemas.openxmlformats.org/officeDocument/2006/relationships" name="Source - SAA" sheetId="9" state="visible" r:id="rId9"/>
    <sheet xmlns:r="http://schemas.openxmlformats.org/officeDocument/2006/relationships" name="Données - Bilan" sheetId="10" state="visible" r:id="rId10"/>
    <sheet xmlns:r="http://schemas.openxmlformats.org/officeDocument/2006/relationships" name="Prétraitement - Bilan" sheetId="11" state="visible" r:id="rId11"/>
    <sheet xmlns:r="http://schemas.openxmlformats.org/officeDocument/2006/relationships" name="Source - Bilan" sheetId="12" state="visible" r:id="rId12"/>
    <sheet xmlns:r="http://schemas.openxmlformats.org/officeDocument/2006/relationships" name="Données - ONRB" sheetId="13" state="visible" r:id="rId13"/>
    <sheet xmlns:r="http://schemas.openxmlformats.org/officeDocument/2006/relationships" name="Source - ONRB" sheetId="14" state="visible" r:id="rId14"/>
    <sheet xmlns:r="http://schemas.openxmlformats.org/officeDocument/2006/relationships" name="Données - Comext" sheetId="15" state="visible" r:id="rId15"/>
    <sheet xmlns:r="http://schemas.openxmlformats.org/officeDocument/2006/relationships" name="Prétraitement - Comext" sheetId="16" state="visible" r:id="rId16"/>
    <sheet xmlns:r="http://schemas.openxmlformats.org/officeDocument/2006/relationships" name="Données - CITEPA" sheetId="17" state="visible" r:id="rId17"/>
    <sheet xmlns:r="http://schemas.openxmlformats.org/officeDocument/2006/relationships" name="Source - CITEPA" sheetId="18" state="visible" r:id="rId18"/>
    <sheet xmlns:r="http://schemas.openxmlformats.org/officeDocument/2006/relationships" name="Données - Pratiques culturales" sheetId="19" state="visible" r:id="rId19"/>
    <sheet xmlns:r="http://schemas.openxmlformats.org/officeDocument/2006/relationships" name="Contraintes" sheetId="20" state="visible" r:id="rId20"/>
    <sheet xmlns:r="http://schemas.openxmlformats.org/officeDocument/2006/relationships" name="Source - Pratiques culturales" sheetId="21" state="visible" r:id="rId21"/>
    <sheet xmlns:r="http://schemas.openxmlformats.org/officeDocument/2006/relationships" name="Données - Pottier" sheetId="22" state="visible" r:id="rId22"/>
    <sheet xmlns:r="http://schemas.openxmlformats.org/officeDocument/2006/relationships" name="Contraintes " sheetId="23" state="visible" r:id="rId23"/>
    <sheet xmlns:r="http://schemas.openxmlformats.org/officeDocument/2006/relationships" name="Prétraitement - Pottier" sheetId="24" state="visible" r:id="rId24"/>
    <sheet xmlns:r="http://schemas.openxmlformats.org/officeDocument/2006/relationships" name="Données - Hoden" sheetId="25" state="visible" r:id="rId25"/>
    <sheet xmlns:r="http://schemas.openxmlformats.org/officeDocument/2006/relationships" name="Contraintes  " sheetId="26" state="visible" r:id="rId26"/>
    <sheet xmlns:r="http://schemas.openxmlformats.org/officeDocument/2006/relationships" name="Prétraitement - Hoden" sheetId="27" state="visible" r:id="rId27"/>
    <sheet xmlns:r="http://schemas.openxmlformats.org/officeDocument/2006/relationships" name="Données - Devun Legarto" sheetId="28" state="visible" r:id="rId28"/>
    <sheet xmlns:r="http://schemas.openxmlformats.org/officeDocument/2006/relationships" name="Contraintes   " sheetId="29" state="visible" r:id="rId29"/>
    <sheet xmlns:r="http://schemas.openxmlformats.org/officeDocument/2006/relationships" name="Données - GIS" sheetId="30" state="visible" r:id="rId30"/>
    <sheet xmlns:r="http://schemas.openxmlformats.org/officeDocument/2006/relationships" name="Contraintes    " sheetId="31" state="visible" r:id="rId31"/>
    <sheet xmlns:r="http://schemas.openxmlformats.org/officeDocument/2006/relationships" name="Prétraitement - GIS" sheetId="32" state="visible" r:id="rId32"/>
    <sheet xmlns:r="http://schemas.openxmlformats.org/officeDocument/2006/relationships" name="Données - Solagro" sheetId="33" state="visible" r:id="rId33"/>
    <sheet xmlns:r="http://schemas.openxmlformats.org/officeDocument/2006/relationships" name="Source - Solagro" sheetId="34" state="visible" r:id="rId34"/>
    <sheet xmlns:r="http://schemas.openxmlformats.org/officeDocument/2006/relationships" name="Données - Déshydratation" sheetId="35" state="visible" r:id="rId35"/>
    <sheet xmlns:r="http://schemas.openxmlformats.org/officeDocument/2006/relationships" name="Contraintes     " sheetId="36" state="visible" r:id="rId36"/>
    <sheet xmlns:r="http://schemas.openxmlformats.org/officeDocument/2006/relationships" name="Source - Déshydratation" sheetId="37" state="visible" r:id="rId37"/>
    <sheet xmlns:r="http://schemas.openxmlformats.org/officeDocument/2006/relationships" name="Données - Calculés par bilan" sheetId="38" state="visible" r:id="rId38"/>
    <sheet xmlns:r="http://schemas.openxmlformats.org/officeDocument/2006/relationships" name="Contraintes      " sheetId="39" state="visible" r:id="rId39"/>
    <sheet xmlns:r="http://schemas.openxmlformats.org/officeDocument/2006/relationships" name="Données - Tags agrégés" sheetId="40" state="visible" r:id="rId40"/>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4"/>
    </font>
    <font>
      <b val="1"/>
    </font>
  </fonts>
  <fills count="3">
    <fill>
      <patternFill/>
    </fill>
    <fill>
      <patternFill patternType="gray125"/>
    </fill>
    <fill>
      <patternFill patternType="solid">
        <fgColor rgb="00D9D9D9"/>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0" fillId="0" borderId="0" applyAlignment="1" pivotButton="0" quotePrefix="0" xfId="0">
      <alignment vertical="top" wrapText="1"/>
    </xf>
    <xf numFmtId="0" fontId="2" fillId="0" borderId="0" pivotButton="0" quotePrefix="0" xfId="0"/>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styles" Target="styles.xml" Id="rId41"/><Relationship Type="http://schemas.openxmlformats.org/officeDocument/2006/relationships/theme" Target="theme/theme1.xml" Id="rId4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24" customWidth="1" min="1" max="1"/>
    <col width="118" customWidth="1" min="2" max="2"/>
  </cols>
  <sheetData>
    <row r="1">
      <c r="A1" s="1" t="inlineStr">
        <is>
          <t>Analyse de Flux de Matière — filière FOURRAGES ET PAILLES</t>
        </is>
      </c>
    </row>
    <row r="3">
      <c r="A3" s="2" t="inlineStr">
        <is>
          <t>Projet</t>
        </is>
      </c>
      <c r="B3" s="3" t="inlineStr">
        <is>
          <t>SOCLE</t>
        </is>
      </c>
    </row>
    <row r="4">
      <c r="A4" s="2" t="inlineStr">
        <is>
          <t>Filière</t>
        </is>
      </c>
      <c r="B4" s="3" t="inlineStr">
        <is>
          <t>Fourrages et pailles</t>
        </is>
      </c>
    </row>
    <row r="5">
      <c r="A5" s="2" t="inlineStr">
        <is>
          <t>Période</t>
        </is>
      </c>
      <c r="B5" s="3" t="inlineStr">
        <is>
          <t>Campagnes 2015-16, 2019-20, 2023-24 (juillet → juin)</t>
        </is>
      </c>
    </row>
    <row r="6">
      <c r="A6" s="2" t="inlineStr">
        <is>
          <t>Zone</t>
        </is>
      </c>
      <c r="B6" s="3" t="inlineStr">
        <is>
          <t>France entière</t>
        </is>
      </c>
    </row>
    <row r="7">
      <c r="A7" s="2" t="inlineStr">
        <is>
          <t>Unité</t>
        </is>
      </c>
      <c r="B7" s="3" t="inlineStr">
        <is>
          <t>ktMS — kilotonnes de matière sèche</t>
        </is>
      </c>
    </row>
    <row r="8">
      <c r="A8" s="2" t="inlineStr">
        <is>
          <t>Périmètre</t>
        </is>
      </c>
      <c r="B8" s="3" t="inlineStr">
        <is>
          <t>Deux ensembles. Les FOURRAGES : bloc 200 000 « Aliments pour animaux, généralement non commercialisables » du bilan Agreste, entier. Les PAILLES : production TOTALE de céréales, oléagineux et protéagineux, et tous leurs usages — y compris ce qui ne quitte jamais le champ.</t>
        </is>
      </c>
    </row>
    <row r="9">
      <c r="A9" s="2" t="inlineStr">
        <is>
          <t>Sources de production</t>
        </is>
      </c>
      <c r="B9" s="3" t="inlineStr">
        <is>
          <t>Fourrages : Statistique agricole annuelle (séries longues rebasées sur le Recensement agricole 2020). Pailles : ONRB / FranceAgriMer.</t>
        </is>
      </c>
    </row>
    <row r="10">
      <c r="A10" s="2" t="inlineStr">
        <is>
          <t>Méthode</t>
        </is>
      </c>
      <c r="B10" s="3" t="inlineStr">
        <is>
          <t>DEUX RÉGIMES, selon le partage qu'Agreste écrit lui-même (SAA, onglet FOU) : « les productions récoltées pour les fourrages et les productions disponibles pour les prairies ». Les prairies et les pailles ont un nœud de culture en amont ; les fourrages annuels SORTENT de la Récolte, la SAA n'en publiant que la production récoltée — aucune perte de récolte ne peut leur être retranchée.</t>
        </is>
      </c>
    </row>
    <row r="11">
      <c r="A11" s="2" t="inlineStr">
        <is>
          <t>Structure</t>
        </is>
      </c>
      <c r="B11" s="3" t="inlineStr">
        <is>
          <t>Les pertes découlent d'une opération, donc sortent toujours d'un secteur : Récolte → pertes de récolte ; Pâturage → refus au pâturage et herbe non pâturée ; Distribution → pertes de conservation et refus à l'auge. Le secteur Récolte n'a PAS de bilan matière : l'amont des fourrages hors prairies n'est pas modélisé.</t>
        </is>
      </c>
    </row>
    <row r="12">
      <c r="A12" s="2" t="inlineStr">
        <is>
          <t>Ancrage aval</t>
        </is>
      </c>
      <c r="B12" s="3" t="inlineStr">
        <is>
          <t>Ingestion fourragère du cheptel, CITEPA / OMINEA (CRT France, soumission CCNUCC 2025), portée par le flux « Fourrages disponibles à la consommation → Alimentation animale »</t>
        </is>
      </c>
    </row>
    <row r="13">
      <c r="A13" s="2" t="inlineStr">
        <is>
          <t>Poste structurel</t>
        </is>
      </c>
      <c r="B13" s="3" t="inlineStr">
        <is>
          <t>« Herbe non pâturée » est un FLUX LIBRE, déclaré sans valeur et calculé par bilan : le résidu production − ingestion varie de 23 % à 43 % selon la campagne, ce qu'aucun coefficient fixe ne peut absorber.</t>
        </is>
      </c>
    </row>
    <row r="14">
      <c r="A14" s="2" t="inlineStr">
        <is>
          <t>Lecture du classeur</t>
        </is>
      </c>
      <c r="B14" s="3" t="inlineStr">
        <is>
          <t>Pour CHAQUE source : un onglet Données et/ou Contraintes (ce qui entre dans le modèle), puis Prétraitement (les calculs effectués), puis Source (les données brutes telles qu'extraites).</t>
        </is>
      </c>
    </row>
    <row r="15">
      <c r="A15" s="2" t="inlineStr">
        <is>
          <t>Mise à jour</t>
        </is>
      </c>
      <c r="B15" s="3" t="inlineStr">
        <is>
          <t>juillet 2026</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S11"/>
  <sheetViews>
    <sheetView workbookViewId="0">
      <selection activeCell="A1" sqref="A1"/>
    </sheetView>
  </sheetViews>
  <sheetFormatPr baseColWidth="8" defaultRowHeight="15"/>
  <sheetData>
    <row r="1" ht="28" customHeight="1">
      <c r="A1" s="5" t="inlineStr">
        <is>
          <t>Origine</t>
        </is>
      </c>
      <c r="B1" s="5" t="inlineStr">
        <is>
          <t>Destination</t>
        </is>
      </c>
      <c r="C1" s="5" t="inlineStr">
        <is>
          <t>Valeur</t>
        </is>
      </c>
      <c r="D1" s="5" t="inlineStr">
        <is>
          <t>Incertitude</t>
        </is>
      </c>
      <c r="E1" s="5" t="inlineStr">
        <is>
          <t>Unité</t>
        </is>
      </c>
      <c r="F1" s="5" t="inlineStr">
        <is>
          <t>Filière</t>
        </is>
      </c>
      <c r="G1" s="5" t="inlineStr">
        <is>
          <t>Campagne</t>
        </is>
      </c>
      <c r="H1" s="5" t="inlineStr">
        <is>
          <t>Territoire</t>
        </is>
      </c>
      <c r="I1" s="5" t="inlineStr">
        <is>
          <t>Traduction</t>
        </is>
      </c>
      <c r="J1" s="5" t="inlineStr">
        <is>
          <t>Hypothèse</t>
        </is>
      </c>
      <c r="K1" s="5" t="inlineStr">
        <is>
          <t>Source</t>
        </is>
      </c>
      <c r="L1" s="5" t="inlineStr">
        <is>
          <t>Onglet source fichier Excel</t>
        </is>
      </c>
      <c r="M1" s="5" t="inlineStr">
        <is>
          <t>Type de donnée collectée</t>
        </is>
      </c>
      <c r="N1" s="5" t="inlineStr">
        <is>
          <t>Information collectée</t>
        </is>
      </c>
      <c r="O1" s="5" t="inlineStr">
        <is>
          <t>Fiabilité des données</t>
        </is>
      </c>
      <c r="P1" s="5" t="inlineStr">
        <is>
          <t>Méthode</t>
        </is>
      </c>
      <c r="Q1" s="5" t="inlineStr">
        <is>
          <t>Analyse des résultats</t>
        </is>
      </c>
      <c r="R1" s="5" t="inlineStr">
        <is>
          <t>Remarque</t>
        </is>
      </c>
      <c r="S1" s="5" t="inlineStr">
        <is>
          <t>Zone filière</t>
        </is>
      </c>
    </row>
    <row r="2">
      <c r="A2" t="inlineStr">
        <is>
          <t>Récolte</t>
        </is>
      </c>
      <c r="B2" t="inlineStr">
        <is>
          <t>Plantes sarclées</t>
        </is>
      </c>
      <c r="C2" t="n">
        <v>51.9</v>
      </c>
      <c r="E2" t="inlineStr">
        <is>
          <t>ktMS</t>
        </is>
      </c>
      <c r="F2" t="inlineStr">
        <is>
          <t>Fourrages et pailles</t>
        </is>
      </c>
      <c r="G2" t="inlineStr">
        <is>
          <t>2015-16</t>
        </is>
      </c>
      <c r="H2" t="inlineStr">
        <is>
          <t>France entière</t>
        </is>
      </c>
      <c r="I2" t="inlineStr">
        <is>
          <t>Plantes sarclées fourragères récoltées 2015-16</t>
        </is>
      </c>
      <c r="J2" t="inlineStr">
        <is>
          <t>Poste 211 000. La SAA est muette sur ce poste avant 2016 (absence de collecte, pas production nulle) : le bilan est la seule source pour cette campagne.</t>
        </is>
      </c>
      <c r="K2" t="inlineStr">
        <is>
          <t>Bilan d'approvisionnement - Agreste</t>
        </is>
      </c>
      <c r="L2" t="inlineStr">
        <is>
          <t>Données - Bilan</t>
        </is>
      </c>
      <c r="M2" t="inlineStr">
        <is>
          <t>Volume</t>
        </is>
      </c>
      <c r="O2" t="inlineStr">
        <is>
          <t>Probable</t>
        </is>
      </c>
      <c r="P2" t="inlineStr">
        <is>
          <t>Données collectées</t>
        </is>
      </c>
    </row>
    <row r="3">
      <c r="A3" t="inlineStr">
        <is>
          <t>Récolte</t>
        </is>
      </c>
      <c r="B3" t="inlineStr">
        <is>
          <t>Feuilles et collets</t>
        </is>
      </c>
      <c r="C3" t="n">
        <v>7</v>
      </c>
      <c r="E3" t="inlineStr">
        <is>
          <t>ktMS</t>
        </is>
      </c>
      <c r="F3" t="inlineStr">
        <is>
          <t>Fourrages et pailles</t>
        </is>
      </c>
      <c r="G3" t="inlineStr">
        <is>
          <t>2015-16</t>
        </is>
      </c>
      <c r="H3" t="inlineStr">
        <is>
          <t>France entière</t>
        </is>
      </c>
      <c r="I3" t="inlineStr">
        <is>
          <t>Feuilles et collets de betterave 2015-16</t>
        </is>
      </c>
      <c r="J3" t="inlineStr">
        <is>
          <t>Poste 232 000, colonne « Disponibilité totale », DÉJÀ en matière sèche : aucune conversion ici, le taux de 0,13 ayant été appliqué par Agreste en amont. Coproduit de la betterave sucrière, récolté avec elle.</t>
        </is>
      </c>
      <c r="K3" t="inlineStr">
        <is>
          <t>Bilan d'approvisionnement - Agreste</t>
        </is>
      </c>
      <c r="L3" t="inlineStr">
        <is>
          <t>Données - Bilan</t>
        </is>
      </c>
      <c r="M3" t="inlineStr">
        <is>
          <t>Volume</t>
        </is>
      </c>
      <c r="O3" t="inlineStr">
        <is>
          <t>Probable</t>
        </is>
      </c>
      <c r="P3" t="inlineStr">
        <is>
          <t>Données collectées</t>
        </is>
      </c>
    </row>
    <row r="4">
      <c r="A4" t="inlineStr">
        <is>
          <t>Récolte</t>
        </is>
      </c>
      <c r="B4" t="inlineStr">
        <is>
          <t>Aliments fourragers NDA</t>
        </is>
      </c>
      <c r="C4" t="n">
        <v>1.8</v>
      </c>
      <c r="E4" t="inlineStr">
        <is>
          <t>ktMS</t>
        </is>
      </c>
      <c r="F4" t="inlineStr">
        <is>
          <t>Fourrages et pailles</t>
        </is>
      </c>
      <c r="G4" t="inlineStr">
        <is>
          <t>2015-16</t>
        </is>
      </c>
      <c r="H4" t="inlineStr">
        <is>
          <t>France entière</t>
        </is>
      </c>
      <c r="I4" t="inlineStr">
        <is>
          <t>Aliments fourragers non désignés ailleurs 2015-16</t>
        </is>
      </c>
      <c r="J4" t="inlineStr">
        <is>
          <t>Poste 240 000 (légumes, fruits, déchets). Poste résiduel et marginal (0,1 à 1,8 ktMS). Sort du secteur Récolte, comme les autres fourrages annuels : la source n'en publie que la disponibilité, pas la biomasse sur pied.</t>
        </is>
      </c>
      <c r="K4" t="inlineStr">
        <is>
          <t>Bilan d'approvisionnement - Agreste</t>
        </is>
      </c>
      <c r="L4" t="inlineStr">
        <is>
          <t>Données - Bilan</t>
        </is>
      </c>
      <c r="M4" t="inlineStr">
        <is>
          <t>Volume</t>
        </is>
      </c>
      <c r="O4" t="inlineStr">
        <is>
          <t>Probable</t>
        </is>
      </c>
      <c r="P4" t="inlineStr">
        <is>
          <t>Données collectées</t>
        </is>
      </c>
    </row>
    <row r="5">
      <c r="A5" t="inlineStr">
        <is>
          <t>Déshydratation</t>
        </is>
      </c>
      <c r="B5" t="inlineStr">
        <is>
          <t>Granulés de luzerne</t>
        </is>
      </c>
      <c r="C5" t="n">
        <v>492.4</v>
      </c>
      <c r="E5" t="inlineStr">
        <is>
          <t>ktMS</t>
        </is>
      </c>
      <c r="F5" t="inlineStr">
        <is>
          <t>Fourrages et pailles</t>
        </is>
      </c>
      <c r="G5" t="inlineStr">
        <is>
          <t>2015-16</t>
        </is>
      </c>
      <c r="H5" t="inlineStr">
        <is>
          <t>France entière</t>
        </is>
      </c>
      <c r="I5" t="inlineStr">
        <is>
          <t>Granulés de luzerne déshydratée produits 2015-16</t>
        </is>
      </c>
      <c r="J5" t="inlineStr">
        <is>
          <t>Poste 117 100 « Luzerne (pellets) », production INTÉRIEURE × taux de MS 0,91 — voir « Prétraitement - Bilan ».</t>
        </is>
      </c>
      <c r="K5" t="inlineStr">
        <is>
          <t>Bilan d'approvisionnement - Agreste</t>
        </is>
      </c>
      <c r="L5" t="inlineStr">
        <is>
          <t>Données - Bilan</t>
        </is>
      </c>
      <c r="M5" t="inlineStr">
        <is>
          <t>Volume</t>
        </is>
      </c>
      <c r="O5" t="inlineStr">
        <is>
          <t>Robuste</t>
        </is>
      </c>
      <c r="P5" t="inlineStr">
        <is>
          <t>Données collectées</t>
        </is>
      </c>
    </row>
    <row r="6">
      <c r="A6" t="inlineStr">
        <is>
          <t>Récolte</t>
        </is>
      </c>
      <c r="B6" t="inlineStr">
        <is>
          <t>Feuilles et collets</t>
        </is>
      </c>
      <c r="C6" t="n">
        <v>8.1</v>
      </c>
      <c r="E6" t="inlineStr">
        <is>
          <t>ktMS</t>
        </is>
      </c>
      <c r="F6" t="inlineStr">
        <is>
          <t>Fourrages et pailles</t>
        </is>
      </c>
      <c r="G6" t="inlineStr">
        <is>
          <t>2019-20</t>
        </is>
      </c>
      <c r="H6" t="inlineStr">
        <is>
          <t>France entière</t>
        </is>
      </c>
      <c r="I6" t="inlineStr">
        <is>
          <t>Feuilles et collets de betterave 2019-20</t>
        </is>
      </c>
      <c r="J6" t="inlineStr">
        <is>
          <t>Poste 232 000, colonne « Disponibilité totale », DÉJÀ en matière sèche : aucune conversion ici, le taux de 0,13 ayant été appliqué par Agreste en amont. Coproduit de la betterave sucrière, récolté avec elle.</t>
        </is>
      </c>
      <c r="K6" t="inlineStr">
        <is>
          <t>Bilan d'approvisionnement - Agreste</t>
        </is>
      </c>
      <c r="L6" t="inlineStr">
        <is>
          <t>Données - Bilan</t>
        </is>
      </c>
      <c r="M6" t="inlineStr">
        <is>
          <t>Volume</t>
        </is>
      </c>
      <c r="O6" t="inlineStr">
        <is>
          <t>Probable</t>
        </is>
      </c>
      <c r="P6" t="inlineStr">
        <is>
          <t>Données collectées</t>
        </is>
      </c>
    </row>
    <row r="7">
      <c r="A7" t="inlineStr">
        <is>
          <t>Récolte</t>
        </is>
      </c>
      <c r="B7" t="inlineStr">
        <is>
          <t>Aliments fourragers NDA</t>
        </is>
      </c>
      <c r="C7" t="n">
        <v>0.5</v>
      </c>
      <c r="E7" t="inlineStr">
        <is>
          <t>ktMS</t>
        </is>
      </c>
      <c r="F7" t="inlineStr">
        <is>
          <t>Fourrages et pailles</t>
        </is>
      </c>
      <c r="G7" t="inlineStr">
        <is>
          <t>2019-20</t>
        </is>
      </c>
      <c r="H7" t="inlineStr">
        <is>
          <t>France entière</t>
        </is>
      </c>
      <c r="I7" t="inlineStr">
        <is>
          <t>Aliments fourragers non désignés ailleurs 2019-20</t>
        </is>
      </c>
      <c r="J7" t="inlineStr">
        <is>
          <t>Poste 240 000 (légumes, fruits, déchets). Poste résiduel et marginal (0,1 à 1,8 ktMS). Sort du secteur Récolte, comme les autres fourrages annuels : la source n'en publie que la disponibilité, pas la biomasse sur pied.</t>
        </is>
      </c>
      <c r="K7" t="inlineStr">
        <is>
          <t>Bilan d'approvisionnement - Agreste</t>
        </is>
      </c>
      <c r="L7" t="inlineStr">
        <is>
          <t>Données - Bilan</t>
        </is>
      </c>
      <c r="M7" t="inlineStr">
        <is>
          <t>Volume</t>
        </is>
      </c>
      <c r="O7" t="inlineStr">
        <is>
          <t>Probable</t>
        </is>
      </c>
      <c r="P7" t="inlineStr">
        <is>
          <t>Données collectées</t>
        </is>
      </c>
    </row>
    <row r="8">
      <c r="A8" t="inlineStr">
        <is>
          <t>Déshydratation</t>
        </is>
      </c>
      <c r="B8" t="inlineStr">
        <is>
          <t>Granulés de luzerne</t>
        </is>
      </c>
      <c r="C8" t="n">
        <v>461.6</v>
      </c>
      <c r="E8" t="inlineStr">
        <is>
          <t>ktMS</t>
        </is>
      </c>
      <c r="F8" t="inlineStr">
        <is>
          <t>Fourrages et pailles</t>
        </is>
      </c>
      <c r="G8" t="inlineStr">
        <is>
          <t>2019-20</t>
        </is>
      </c>
      <c r="H8" t="inlineStr">
        <is>
          <t>France entière</t>
        </is>
      </c>
      <c r="I8" t="inlineStr">
        <is>
          <t>Granulés de luzerne déshydratée produits 2019-20</t>
        </is>
      </c>
      <c r="J8" t="inlineStr">
        <is>
          <t>Poste 117 100 « Luzerne (pellets) », production INTÉRIEURE × taux de MS 0,91 — voir « Prétraitement - Bilan ».</t>
        </is>
      </c>
      <c r="K8" t="inlineStr">
        <is>
          <t>Bilan d'approvisionnement - Agreste</t>
        </is>
      </c>
      <c r="L8" t="inlineStr">
        <is>
          <t>Données - Bilan</t>
        </is>
      </c>
      <c r="M8" t="inlineStr">
        <is>
          <t>Volume</t>
        </is>
      </c>
      <c r="O8" t="inlineStr">
        <is>
          <t>Robuste</t>
        </is>
      </c>
      <c r="P8" t="inlineStr">
        <is>
          <t>Données collectées</t>
        </is>
      </c>
    </row>
    <row r="9">
      <c r="A9" t="inlineStr">
        <is>
          <t>Récolte</t>
        </is>
      </c>
      <c r="B9" t="inlineStr">
        <is>
          <t>Feuilles et collets</t>
        </is>
      </c>
      <c r="C9" t="n">
        <v>6.9</v>
      </c>
      <c r="E9" t="inlineStr">
        <is>
          <t>ktMS</t>
        </is>
      </c>
      <c r="F9" t="inlineStr">
        <is>
          <t>Fourrages et pailles</t>
        </is>
      </c>
      <c r="G9" t="inlineStr">
        <is>
          <t>2023-24</t>
        </is>
      </c>
      <c r="H9" t="inlineStr">
        <is>
          <t>France entière</t>
        </is>
      </c>
      <c r="I9" t="inlineStr">
        <is>
          <t>Feuilles et collets de betterave 2023-24</t>
        </is>
      </c>
      <c r="J9" t="inlineStr">
        <is>
          <t>Poste 232 000, colonne « Disponibilité totale », DÉJÀ en matière sèche : aucune conversion ici, le taux de 0,13 ayant été appliqué par Agreste en amont. Coproduit de la betterave sucrière, récolté avec elle.</t>
        </is>
      </c>
      <c r="K9" t="inlineStr">
        <is>
          <t>Bilan d'approvisionnement - Agreste</t>
        </is>
      </c>
      <c r="L9" t="inlineStr">
        <is>
          <t>Données - Bilan</t>
        </is>
      </c>
      <c r="M9" t="inlineStr">
        <is>
          <t>Volume</t>
        </is>
      </c>
      <c r="O9" t="inlineStr">
        <is>
          <t>Probable</t>
        </is>
      </c>
      <c r="P9" t="inlineStr">
        <is>
          <t>Données collectées</t>
        </is>
      </c>
    </row>
    <row r="10">
      <c r="A10" t="inlineStr">
        <is>
          <t>Récolte</t>
        </is>
      </c>
      <c r="B10" t="inlineStr">
        <is>
          <t>Aliments fourragers NDA</t>
        </is>
      </c>
      <c r="C10" t="n">
        <v>0.1</v>
      </c>
      <c r="E10" t="inlineStr">
        <is>
          <t>ktMS</t>
        </is>
      </c>
      <c r="F10" t="inlineStr">
        <is>
          <t>Fourrages et pailles</t>
        </is>
      </c>
      <c r="G10" t="inlineStr">
        <is>
          <t>2023-24</t>
        </is>
      </c>
      <c r="H10" t="inlineStr">
        <is>
          <t>France entière</t>
        </is>
      </c>
      <c r="I10" t="inlineStr">
        <is>
          <t>Aliments fourragers non désignés ailleurs 2023-24</t>
        </is>
      </c>
      <c r="J10" t="inlineStr">
        <is>
          <t>Poste 240 000 (légumes, fruits, déchets). Poste résiduel et marginal (0,1 à 1,8 ktMS). Sort du secteur Récolte, comme les autres fourrages annuels : la source n'en publie que la disponibilité, pas la biomasse sur pied.</t>
        </is>
      </c>
      <c r="K10" t="inlineStr">
        <is>
          <t>Bilan d'approvisionnement - Agreste</t>
        </is>
      </c>
      <c r="L10" t="inlineStr">
        <is>
          <t>Données - Bilan</t>
        </is>
      </c>
      <c r="M10" t="inlineStr">
        <is>
          <t>Volume</t>
        </is>
      </c>
      <c r="O10" t="inlineStr">
        <is>
          <t>Probable</t>
        </is>
      </c>
      <c r="P10" t="inlineStr">
        <is>
          <t>Données collectées</t>
        </is>
      </c>
    </row>
    <row r="11">
      <c r="A11" t="inlineStr">
        <is>
          <t>Déshydratation</t>
        </is>
      </c>
      <c r="B11" t="inlineStr">
        <is>
          <t>Granulés de luzerne</t>
        </is>
      </c>
      <c r="C11" t="n">
        <v>494.6</v>
      </c>
      <c r="E11" t="inlineStr">
        <is>
          <t>ktMS</t>
        </is>
      </c>
      <c r="F11" t="inlineStr">
        <is>
          <t>Fourrages et pailles</t>
        </is>
      </c>
      <c r="G11" t="inlineStr">
        <is>
          <t>2023-24</t>
        </is>
      </c>
      <c r="H11" t="inlineStr">
        <is>
          <t>France entière</t>
        </is>
      </c>
      <c r="I11" t="inlineStr">
        <is>
          <t>Granulés de luzerne déshydratée produits 2023-24</t>
        </is>
      </c>
      <c r="J11" t="inlineStr">
        <is>
          <t>Poste 117 100 « Luzerne (pellets) », production INTÉRIEURE × taux de MS 0,91 — voir « Prétraitement - Bilan ».</t>
        </is>
      </c>
      <c r="K11" t="inlineStr">
        <is>
          <t>Bilan d'approvisionnement - Agreste</t>
        </is>
      </c>
      <c r="L11" t="inlineStr">
        <is>
          <t>Données - Bilan</t>
        </is>
      </c>
      <c r="M11" t="inlineStr">
        <is>
          <t>Volume</t>
        </is>
      </c>
      <c r="O11" t="inlineStr">
        <is>
          <t>Robuste</t>
        </is>
      </c>
      <c r="P11" t="inlineStr">
        <is>
          <t>Données collectées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cols>
    <col width="46" customWidth="1" min="1" max="1"/>
    <col width="15" customWidth="1" min="2" max="2"/>
    <col width="15" customWidth="1" min="3" max="3"/>
    <col width="15" customWidth="1" min="4" max="4"/>
    <col width="15" customWidth="1" min="5" max="5"/>
    <col width="15" customWidth="1" min="6" max="6"/>
  </cols>
  <sheetData>
    <row r="1">
      <c r="A1" s="1" t="inlineStr">
        <is>
          <t>Prétraitement — Bilan : poste 117 100 (poids brut → matière sèche)</t>
        </is>
      </c>
    </row>
    <row r="3">
      <c r="A3" t="inlineStr">
        <is>
          <t>Campagne</t>
        </is>
      </c>
      <c r="B3" t="inlineStr">
        <is>
          <t>Production intérieure (kt brut)</t>
        </is>
      </c>
      <c r="C3" t="inlineStr">
        <is>
          <t>Import (kt brut)</t>
        </is>
      </c>
      <c r="D3" t="inlineStr">
        <is>
          <t>Taux de MS</t>
        </is>
      </c>
      <c r="E3" t="inlineStr">
        <is>
          <t>Production intérieure (ktMS)</t>
        </is>
      </c>
      <c r="F3" t="inlineStr">
        <is>
          <t>Disponibilité totale publiée (ktMS)</t>
        </is>
      </c>
    </row>
    <row r="4">
      <c r="A4" t="inlineStr">
        <is>
          <t>2015-16</t>
        </is>
      </c>
      <c r="B4" t="n">
        <v>541.1</v>
      </c>
      <c r="C4" t="n">
        <v>31.408</v>
      </c>
      <c r="D4" t="n">
        <v>0.91</v>
      </c>
      <c r="E4" t="n">
        <v>492.4</v>
      </c>
      <c r="F4" t="n">
        <v>521</v>
      </c>
    </row>
    <row r="5">
      <c r="A5" t="inlineStr">
        <is>
          <t>2019-20</t>
        </is>
      </c>
      <c r="B5" t="n">
        <v>507.3</v>
      </c>
      <c r="C5" t="n">
        <v>39.637</v>
      </c>
      <c r="D5" t="n">
        <v>0.91</v>
      </c>
      <c r="E5" t="n">
        <v>461.6</v>
      </c>
      <c r="F5" t="n">
        <v>497.7</v>
      </c>
    </row>
    <row r="6">
      <c r="A6" t="inlineStr">
        <is>
          <t>2023-24</t>
        </is>
      </c>
      <c r="B6" t="n">
        <v>543.5</v>
      </c>
      <c r="C6" t="n">
        <v>15.081</v>
      </c>
      <c r="D6" t="n">
        <v>0.91</v>
      </c>
      <c r="E6" t="n">
        <v>494.6</v>
      </c>
      <c r="F6" t="n">
        <v>508.4</v>
      </c>
    </row>
    <row r="8">
      <c r="A8" s="3" t="inlineStr">
        <is>
          <t>⚠️ PIÈGE D'ÉTIQUETTE — la valeur publiée en dernière colonne du bilan (521,0 / 497,7 / 508,4) est la DISPONIBILITÉ TOTALE : elle inclut les importations. Ce n'est PAS la production intérieure, qui vaut 492,4 / 461,6 / 494,6 ktMS. C'est cette dernière qui entre dans le modèle, les importations étant modélisées séparément depuis les douanes.</t>
        </is>
      </c>
    </row>
    <row r="9">
      <c r="A9" s="3" t="inlineStr">
        <is>
          <t>PÉRIMÈTRE DU POSTE 117 100 — les GRANULÉS seuls, et non toute la luzerne déshydratée. Établi par recoupement douanier : le poste EST le code SH 1214 10 (voir « Prétraitement - Comext »). Les balles n'y figurent pas ; elles sortent par bilan dans le modèle.</t>
        </is>
      </c>
    </row>
    <row r="10">
      <c r="A10" s="3" t="inlineStr">
        <is>
          <t>⚠️ LE POSTE 117 100 N'EST PAS AJOUTÉ À LA PRODUCTION — ce serait un double compte. La luzerne verte est DÉJÀ comptée dans les prairies artificielles : le libellé officiel de la SAA porte la formule « 11 - Total prairies artificielles (09 + 10) », où 09 = « Luzerne pour déshydratation ». Le granulé est la SORTIE d'un secteur de transformation, pas une production nouvelle. Seul son import s'ajoute légitimement.</t>
        </is>
      </c>
    </row>
    <row r="11">
      <c r="A11" s="3" t="inlineStr">
        <is>
          <t>COLONNE « POIDS BRUT » DU BILAN, inutilisable — elle ADDITIONNE des matières brutes et des matières sèches. Vérifié : le total 210 000 de 2023-24 (20 192,1) = 786,5 de racines en vraie matière brute + 17 404,1 de maïs DÉJÀ en matière sèche + 2 001,5 d'autres fourrages DÉJÀ en matière sèche. Le « TOTAL 126 475 kt de poids brut » n'a aucun sens physique, et le taux de MS à 1,000 est un marqueur de convention, pas une teneur en eau.</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46" customWidth="1" min="1" max="1"/>
    <col width="15" customWidth="1" min="2" max="2"/>
    <col width="15" customWidth="1" min="3" max="3"/>
    <col width="15" customWidth="1" min="4" max="4"/>
    <col width="15" customWidth="1" min="5" max="5"/>
  </cols>
  <sheetData>
    <row r="1">
      <c r="A1" s="1" t="inlineStr">
        <is>
          <t>Source — Agreste, bilan d'approvisionnement « Aliments fourragers » (ktMS)</t>
        </is>
      </c>
    </row>
    <row r="3">
      <c r="A3" t="inlineStr">
        <is>
          <t>Poste</t>
        </is>
      </c>
      <c r="B3" t="inlineStr">
        <is>
          <t>2015-16</t>
        </is>
      </c>
      <c r="C3" t="inlineStr">
        <is>
          <t>2019-20</t>
        </is>
      </c>
      <c r="D3" t="inlineStr">
        <is>
          <t>2023-24</t>
        </is>
      </c>
      <c r="E3" t="inlineStr">
        <is>
          <t>Usage dans le modèle</t>
        </is>
      </c>
    </row>
    <row r="4">
      <c r="A4" t="inlineStr">
        <is>
          <t>117 100 Luzerne (pellets) — disponibilité totale</t>
        </is>
      </c>
      <c r="B4" t="n">
        <v>521</v>
      </c>
      <c r="C4" t="n">
        <v>497.7</v>
      </c>
      <c r="D4" t="n">
        <v>508.4</v>
      </c>
      <c r="E4" t="inlineStr">
        <is>
          <t>→ prétraitement (granulés)</t>
        </is>
      </c>
    </row>
    <row r="5">
      <c r="A5" t="inlineStr">
        <is>
          <t>211 000 Plantes sarclées</t>
        </is>
      </c>
      <c r="B5" t="n">
        <v>51.9</v>
      </c>
      <c r="C5" t="n">
        <v>83</v>
      </c>
      <c r="D5" t="n">
        <v>96</v>
      </c>
      <c r="E5" t="inlineStr">
        <is>
          <t>2015-16 seulement (SAA muette)</t>
        </is>
      </c>
    </row>
    <row r="6">
      <c r="A6" t="inlineStr">
        <is>
          <t>232 000 Feuilles et collets</t>
        </is>
      </c>
      <c r="B6" t="n">
        <v>7</v>
      </c>
      <c r="C6" t="n">
        <v>8.1</v>
      </c>
      <c r="D6" t="n">
        <v>6.9</v>
      </c>
      <c r="E6" t="inlineStr">
        <is>
          <t>Données</t>
        </is>
      </c>
    </row>
    <row r="7">
      <c r="A7" t="inlineStr">
        <is>
          <t>240 000 Aliments fourragers NDA</t>
        </is>
      </c>
      <c r="B7" t="n">
        <v>1.8</v>
      </c>
      <c r="C7" t="n">
        <v>0.5</v>
      </c>
      <c r="D7" t="n">
        <v>0.1</v>
      </c>
      <c r="E7" t="inlineStr">
        <is>
          <t>Données</t>
        </is>
      </c>
    </row>
    <row r="8">
      <c r="A8" t="inlineStr">
        <is>
          <t>231 000 Paille et balles</t>
        </is>
      </c>
      <c r="B8" t="n">
        <v>1760</v>
      </c>
      <c r="C8" t="n">
        <v>1760</v>
      </c>
      <c r="D8" t="n">
        <v>1760</v>
      </c>
      <c r="E8" t="inlineStr">
        <is>
          <t>→ paille en alimentation animale (voir ONRB)</t>
        </is>
      </c>
    </row>
    <row r="9"/>
    <row r="10">
      <c r="A10" t="inlineStr">
        <is>
          <t>210 000 Fourrages annuels — pour mémoire</t>
        </is>
      </c>
      <c r="B10" t="n">
        <v>18280.2</v>
      </c>
      <c r="C10" t="n">
        <v>17494.6</v>
      </c>
      <c r="D10" t="n">
        <v>19501.6</v>
      </c>
      <c r="E10" t="inlineStr">
        <is>
          <t>NON utilisé (base mixte)</t>
        </is>
      </c>
    </row>
    <row r="11">
      <c r="A11" t="inlineStr">
        <is>
          <t>220 000 Fourrages pluriannuels — pour mémoire</t>
        </is>
      </c>
      <c r="B11" t="n">
        <v>62534.4</v>
      </c>
      <c r="C11" t="n">
        <v>53086.2</v>
      </c>
      <c r="D11" t="n">
        <v>72180.39999999999</v>
      </c>
      <c r="E11" t="inlineStr">
        <is>
          <t>NON utilisé (base mixte)</t>
        </is>
      </c>
    </row>
    <row r="13">
      <c r="A13" s="3" t="inlineStr">
        <is>
          <t>Agreste, RessourcesFourragèresCampagnes.xls (publication 2025), une feuille par campagne, colonne « Disponibilité totale pour l'alimentation animale » en 1 000 t de matière sèche.</t>
        </is>
      </c>
    </row>
    <row r="14">
      <c r="A14" s="3" t="inlineStr">
        <is>
          <t>⚠️ Les postes 210 000 et 220 000 ne sont PAS la source de production : chaque feuille est figée à son millésime de publication (lisible en ligne 3) et empile deux bases de part et d'autre du rebasement RA 2020. Le bloc prairies bondit de +83 % entre 2020-21 et 2021-22, dont environ 18 points de pure rupture de série (le reste est de la météo réelle : 2021 fut exceptionnelle).</t>
        </is>
      </c>
    </row>
    <row r="15">
      <c r="A15" s="3" t="inlineStr">
        <is>
          <t>⚠️ Le poste 231 000 « Paille et balles » vaut exactement 1 760,0 ktMS aux trois campagnes, et sur toute la série depuis 1996 : c'est une CONVENTION, pas une mesure — Agreste ne la relève que les années de sécheresse (6 100 en 2003-04 ; 2 640 en 2010-11 et 2011-12). Il n'est pas utilisé comme source de production de paille (voir l'ONRB), seulement comme part alimentaire.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S49"/>
  <sheetViews>
    <sheetView workbookViewId="0">
      <selection activeCell="A1" sqref="A1"/>
    </sheetView>
  </sheetViews>
  <sheetFormatPr baseColWidth="8" defaultRowHeight="15"/>
  <sheetData>
    <row r="1" ht="28" customHeight="1">
      <c r="A1" s="5" t="inlineStr">
        <is>
          <t>Origine</t>
        </is>
      </c>
      <c r="B1" s="5" t="inlineStr">
        <is>
          <t>Destination</t>
        </is>
      </c>
      <c r="C1" s="5" t="inlineStr">
        <is>
          <t>Valeur</t>
        </is>
      </c>
      <c r="D1" s="5" t="inlineStr">
        <is>
          <t>Incertitude</t>
        </is>
      </c>
      <c r="E1" s="5" t="inlineStr">
        <is>
          <t>Unité</t>
        </is>
      </c>
      <c r="F1" s="5" t="inlineStr">
        <is>
          <t>Filière</t>
        </is>
      </c>
      <c r="G1" s="5" t="inlineStr">
        <is>
          <t>Campagne</t>
        </is>
      </c>
      <c r="H1" s="5" t="inlineStr">
        <is>
          <t>Territoire</t>
        </is>
      </c>
      <c r="I1" s="5" t="inlineStr">
        <is>
          <t>Traduction</t>
        </is>
      </c>
      <c r="J1" s="5" t="inlineStr">
        <is>
          <t>Hypothèse</t>
        </is>
      </c>
      <c r="K1" s="5" t="inlineStr">
        <is>
          <t>Source</t>
        </is>
      </c>
      <c r="L1" s="5" t="inlineStr">
        <is>
          <t>Onglet source fichier Excel</t>
        </is>
      </c>
      <c r="M1" s="5" t="inlineStr">
        <is>
          <t>Type de donnée collectée</t>
        </is>
      </c>
      <c r="N1" s="5" t="inlineStr">
        <is>
          <t>Information collectée</t>
        </is>
      </c>
      <c r="O1" s="5" t="inlineStr">
        <is>
          <t>Fiabilité des données</t>
        </is>
      </c>
      <c r="P1" s="5" t="inlineStr">
        <is>
          <t>Méthode</t>
        </is>
      </c>
      <c r="Q1" s="5" t="inlineStr">
        <is>
          <t>Analyse des résultats</t>
        </is>
      </c>
      <c r="R1" s="5" t="inlineStr">
        <is>
          <t>Remarque</t>
        </is>
      </c>
      <c r="S1" s="5" t="inlineStr">
        <is>
          <t>Zone filière</t>
        </is>
      </c>
    </row>
    <row r="2">
      <c r="A2" t="inlineStr">
        <is>
          <t>Cultures céréalières, oléagineuses et protéagineuses</t>
        </is>
      </c>
      <c r="B2" t="inlineStr">
        <is>
          <t>Paille de céréales</t>
        </is>
      </c>
      <c r="C2" t="n">
        <v>52464.1</v>
      </c>
      <c r="E2" t="inlineStr">
        <is>
          <t>ktMS</t>
        </is>
      </c>
      <c r="F2" t="inlineStr">
        <is>
          <t>Fourrages et pailles</t>
        </is>
      </c>
      <c r="G2" t="inlineStr">
        <is>
          <t>2015-16</t>
        </is>
      </c>
      <c r="H2" t="inlineStr">
        <is>
          <t>France entière</t>
        </is>
      </c>
      <c r="I2" t="inlineStr">
        <is>
          <t>Production totale de paille de céréales 2015-16</t>
        </is>
      </c>
      <c r="J2" t="inlineStr">
        <is>
          <t>Production TOTALE de paille (VTP), tableurs ONRB diffusés sur VisioNet (FranceAgriMer). Estimée par INDICE DE RÉCOLTE : paille = grain × (1 − humidité) × (1 − Hi) / Hi, coefficients du GIE GAO (Arvalis, Terres Univia, Terres Inovia, oct. 2018), appliqués région par région. ⚠️ 2015-16 est INTÉGRALEMENT RECONSTRUIT : l'ONRB ne couvre que 2018-2024 et son édition antérieure n'est pas chaînable (74,2 Mt contre 45,6 en 2023 — rupture méthodologique). La formule a été validée en la ré-appliquant à 2019 et 2023 : elle reproduit les VTP publiés à +0,3 % et +0,6 % près sur les céréales et les oléagineux, qui portent 99 % de la masse. ⚠️ Convention de MS ONRB = 85 %, à ne pas empiler avec les 88 % d'Agreste.</t>
        </is>
      </c>
      <c r="K2" t="inlineStr">
        <is>
          <t>ONRB - FranceAgriMer</t>
        </is>
      </c>
      <c r="L2" t="inlineStr">
        <is>
          <t>Données - ONRB</t>
        </is>
      </c>
      <c r="M2" t="inlineStr">
        <is>
          <t>Volume</t>
        </is>
      </c>
      <c r="O2" t="inlineStr">
        <is>
          <t>Approximative</t>
        </is>
      </c>
      <c r="P2" t="inlineStr">
        <is>
          <t>Données collectées</t>
        </is>
      </c>
    </row>
    <row r="3">
      <c r="A3" t="inlineStr">
        <is>
          <t>Paille de céréales</t>
        </is>
      </c>
      <c r="B3" t="inlineStr">
        <is>
          <t>Paille non récoltable</t>
        </is>
      </c>
      <c r="C3" t="n">
        <v>28969.9</v>
      </c>
      <c r="E3" t="inlineStr">
        <is>
          <t>ktMS</t>
        </is>
      </c>
      <c r="F3" t="inlineStr">
        <is>
          <t>Fourrages et pailles</t>
        </is>
      </c>
      <c r="G3" t="inlineStr">
        <is>
          <t>2015-16</t>
        </is>
      </c>
      <c r="H3" t="inlineStr">
        <is>
          <t>France entière</t>
        </is>
      </c>
      <c r="I3" t="inlineStr">
        <is>
          <t>Paille de céréales non récoltable 2015-16 (VC1)</t>
        </is>
      </c>
      <c r="J3" t="inlineStr">
        <is>
          <t>VC1 — part physiquement non récoltable (hauteur de coupe, menues pailles) : elle ne quitte jamais le champ. ~55 % du VTP pour les céréales. ⚠️ Les pailles de protéagineux sont INTÉGRALEMENT non récoltables (VC1 = VTP) : « à ce jour quasi-intégralement enfouies » (ONRB).</t>
        </is>
      </c>
      <c r="K3" t="inlineStr">
        <is>
          <t>ONRB - FranceAgriMer</t>
        </is>
      </c>
      <c r="L3" t="inlineStr">
        <is>
          <t>Données - ONRB</t>
        </is>
      </c>
      <c r="M3" t="inlineStr">
        <is>
          <t>Volume</t>
        </is>
      </c>
      <c r="O3" t="inlineStr">
        <is>
          <t>Approximative</t>
        </is>
      </c>
      <c r="P3" t="inlineStr">
        <is>
          <t>Données collectées</t>
        </is>
      </c>
    </row>
    <row r="4">
      <c r="A4" t="inlineStr">
        <is>
          <t>Paille de céréales</t>
        </is>
      </c>
      <c r="B4" t="inlineStr">
        <is>
          <t>Retour au sol pour la fertilité</t>
        </is>
      </c>
      <c r="C4" t="n">
        <v>9774.4</v>
      </c>
      <c r="E4" t="inlineStr">
        <is>
          <t>ktMS</t>
        </is>
      </c>
      <c r="F4" t="inlineStr">
        <is>
          <t>Fourrages et pailles</t>
        </is>
      </c>
      <c r="G4" t="inlineStr">
        <is>
          <t>2015-16</t>
        </is>
      </c>
      <c r="H4" t="inlineStr">
        <is>
          <t>France entière</t>
        </is>
      </c>
      <c r="I4" t="inlineStr">
        <is>
          <t>Paille de céréales restituée au sol 2015-16 (VC2)</t>
        </is>
      </c>
      <c r="J4" t="inlineStr">
        <is>
          <t>VC2 — part qui doit retourner au sol pour la fertilité (bilan humique). ~18 % du VTP, remarquablement stable dans le temps (2018-2023).</t>
        </is>
      </c>
      <c r="K4" t="inlineStr">
        <is>
          <t>ONRB - FranceAgriMer</t>
        </is>
      </c>
      <c r="L4" t="inlineStr">
        <is>
          <t>Données - ONRB</t>
        </is>
      </c>
      <c r="M4" t="inlineStr">
        <is>
          <t>Volume</t>
        </is>
      </c>
      <c r="O4" t="inlineStr">
        <is>
          <t>Approximative</t>
        </is>
      </c>
      <c r="P4" t="inlineStr">
        <is>
          <t>Données collectées</t>
        </is>
      </c>
    </row>
    <row r="5">
      <c r="A5" t="inlineStr">
        <is>
          <t>Paille de céréales</t>
        </is>
      </c>
      <c r="B5" t="inlineStr">
        <is>
          <t>Récolte</t>
        </is>
      </c>
      <c r="E5" t="inlineStr">
        <is>
          <t>ktMS</t>
        </is>
      </c>
      <c r="F5" t="inlineStr">
        <is>
          <t>Fourrages et pailles</t>
        </is>
      </c>
      <c r="G5" t="inlineStr">
        <is>
          <t>2015-16</t>
        </is>
      </c>
      <c r="H5" t="inlineStr">
        <is>
          <t>France entière</t>
        </is>
      </c>
      <c r="I5" t="inlineStr">
        <is>
          <t>Paille de céréales récoltée 2015-16 (VTD = VTP − VC1 − VC2)</t>
        </is>
      </c>
      <c r="J5" t="inlineStr"/>
      <c r="L5" t="inlineStr">
        <is>
          <t>Données - ONRB</t>
        </is>
      </c>
      <c r="O5" t="inlineStr">
        <is>
          <t>Approximative</t>
        </is>
      </c>
      <c r="P5" t="inlineStr">
        <is>
          <t>Données déterminées</t>
        </is>
      </c>
    </row>
    <row r="6">
      <c r="A6" t="inlineStr">
        <is>
          <t>Cultures céréalières, oléagineuses et protéagineuses</t>
        </is>
      </c>
      <c r="B6" t="inlineStr">
        <is>
          <t>Paille d'oléagineux</t>
        </is>
      </c>
      <c r="C6" t="n">
        <v>20202.9</v>
      </c>
      <c r="E6" t="inlineStr">
        <is>
          <t>ktMS</t>
        </is>
      </c>
      <c r="F6" t="inlineStr">
        <is>
          <t>Fourrages et pailles</t>
        </is>
      </c>
      <c r="G6" t="inlineStr">
        <is>
          <t>2015-16</t>
        </is>
      </c>
      <c r="H6" t="inlineStr">
        <is>
          <t>France entière</t>
        </is>
      </c>
      <c r="I6" t="inlineStr">
        <is>
          <t>Production totale de paille d'oléagineux 2015-16</t>
        </is>
      </c>
      <c r="J6" t="inlineStr">
        <is>
          <t>Production TOTALE de paille (VTP), tableurs ONRB diffusés sur VisioNet (FranceAgriMer). Estimée par INDICE DE RÉCOLTE : paille = grain × (1 − humidité) × (1 − Hi) / Hi, coefficients du GIE GAO (Arvalis, Terres Univia, Terres Inovia, oct. 2018), appliqués région par région. ⚠️ 2015-16 est INTÉGRALEMENT RECONSTRUIT : l'ONRB ne couvre que 2018-2024 et son édition antérieure n'est pas chaînable (74,2 Mt contre 45,6 en 2023 — rupture méthodologique). La formule a été validée en la ré-appliquant à 2019 et 2023 : elle reproduit les VTP publiés à +0,3 % et +0,6 % près sur les céréales et les oléagineux, qui portent 99 % de la masse. ⚠️ Convention de MS ONRB = 85 %, à ne pas empiler avec les 88 % d'Agreste. ⚠️ Colza NON TRANCHÉ : l'ONRB retient un rapport paille/grain de 3,55 quand GES'TIM+ donne 2,45 — 45 % d'écart, sur 17 216 des 20 203 ktMS de paille d'oléagineux 2015. Déclaré, non moyenné.</t>
        </is>
      </c>
      <c r="K6" t="inlineStr">
        <is>
          <t>ONRB - FranceAgriMer</t>
        </is>
      </c>
      <c r="L6" t="inlineStr">
        <is>
          <t>Données - ONRB</t>
        </is>
      </c>
      <c r="M6" t="inlineStr">
        <is>
          <t>Volume</t>
        </is>
      </c>
      <c r="O6" t="inlineStr">
        <is>
          <t>Approximative</t>
        </is>
      </c>
      <c r="P6" t="inlineStr">
        <is>
          <t>Données collectées</t>
        </is>
      </c>
    </row>
    <row r="7">
      <c r="A7" t="inlineStr">
        <is>
          <t>Paille d'oléagineux</t>
        </is>
      </c>
      <c r="B7" t="inlineStr">
        <is>
          <t>Paille non récoltable</t>
        </is>
      </c>
      <c r="C7" t="n">
        <v>13952.8</v>
      </c>
      <c r="E7" t="inlineStr">
        <is>
          <t>ktMS</t>
        </is>
      </c>
      <c r="F7" t="inlineStr">
        <is>
          <t>Fourrages et pailles</t>
        </is>
      </c>
      <c r="G7" t="inlineStr">
        <is>
          <t>2015-16</t>
        </is>
      </c>
      <c r="H7" t="inlineStr">
        <is>
          <t>France entière</t>
        </is>
      </c>
      <c r="I7" t="inlineStr">
        <is>
          <t>Paille d'oléagineux non récoltable 2015-16 (VC1)</t>
        </is>
      </c>
      <c r="J7" t="inlineStr">
        <is>
          <t>VC1 — part physiquement non récoltable (hauteur de coupe, menues pailles) : elle ne quitte jamais le champ. ~55 % du VTP pour les céréales. ⚠️ Les pailles de protéagineux sont INTÉGRALEMENT non récoltables (VC1 = VTP) : « à ce jour quasi-intégralement enfouies » (ONRB).</t>
        </is>
      </c>
      <c r="K7" t="inlineStr">
        <is>
          <t>ONRB - FranceAgriMer</t>
        </is>
      </c>
      <c r="L7" t="inlineStr">
        <is>
          <t>Données - ONRB</t>
        </is>
      </c>
      <c r="M7" t="inlineStr">
        <is>
          <t>Volume</t>
        </is>
      </c>
      <c r="O7" t="inlineStr">
        <is>
          <t>Approximative</t>
        </is>
      </c>
      <c r="P7" t="inlineStr">
        <is>
          <t>Données collectées</t>
        </is>
      </c>
    </row>
    <row r="8">
      <c r="A8" t="inlineStr">
        <is>
          <t>Paille d'oléagineux</t>
        </is>
      </c>
      <c r="B8" t="inlineStr">
        <is>
          <t>Retour au sol pour la fertilité</t>
        </is>
      </c>
      <c r="C8" t="n">
        <v>4737.5</v>
      </c>
      <c r="E8" t="inlineStr">
        <is>
          <t>ktMS</t>
        </is>
      </c>
      <c r="F8" t="inlineStr">
        <is>
          <t>Fourrages et pailles</t>
        </is>
      </c>
      <c r="G8" t="inlineStr">
        <is>
          <t>2015-16</t>
        </is>
      </c>
      <c r="H8" t="inlineStr">
        <is>
          <t>France entière</t>
        </is>
      </c>
      <c r="I8" t="inlineStr">
        <is>
          <t>Paille d'oléagineux restituée au sol 2015-16 (VC2)</t>
        </is>
      </c>
      <c r="J8" t="inlineStr">
        <is>
          <t>VC2 — part qui doit retourner au sol pour la fertilité (bilan humique). ~18 % du VTP, remarquablement stable dans le temps (2018-2023).</t>
        </is>
      </c>
      <c r="K8" t="inlineStr">
        <is>
          <t>ONRB - FranceAgriMer</t>
        </is>
      </c>
      <c r="L8" t="inlineStr">
        <is>
          <t>Données - ONRB</t>
        </is>
      </c>
      <c r="M8" t="inlineStr">
        <is>
          <t>Volume</t>
        </is>
      </c>
      <c r="O8" t="inlineStr">
        <is>
          <t>Approximative</t>
        </is>
      </c>
      <c r="P8" t="inlineStr">
        <is>
          <t>Données collectées</t>
        </is>
      </c>
    </row>
    <row r="9">
      <c r="A9" t="inlineStr">
        <is>
          <t>Paille d'oléagineux</t>
        </is>
      </c>
      <c r="B9" t="inlineStr">
        <is>
          <t>Récolte</t>
        </is>
      </c>
      <c r="E9" t="inlineStr">
        <is>
          <t>ktMS</t>
        </is>
      </c>
      <c r="F9" t="inlineStr">
        <is>
          <t>Fourrages et pailles</t>
        </is>
      </c>
      <c r="G9" t="inlineStr">
        <is>
          <t>2015-16</t>
        </is>
      </c>
      <c r="H9" t="inlineStr">
        <is>
          <t>France entière</t>
        </is>
      </c>
      <c r="I9" t="inlineStr">
        <is>
          <t>Paille d'oléagineux récoltée 2015-16 (VTD = VTP − VC1 − VC2)</t>
        </is>
      </c>
      <c r="J9" t="inlineStr"/>
      <c r="L9" t="inlineStr">
        <is>
          <t>Données - ONRB</t>
        </is>
      </c>
      <c r="O9" t="inlineStr">
        <is>
          <t>Approximative</t>
        </is>
      </c>
      <c r="P9" t="inlineStr">
        <is>
          <t>Données déterminées</t>
        </is>
      </c>
    </row>
    <row r="10">
      <c r="A10" t="inlineStr">
        <is>
          <t>Cultures céréalières, oléagineuses et protéagineuses</t>
        </is>
      </c>
      <c r="B10" t="inlineStr">
        <is>
          <t>Paille de protéagineux</t>
        </is>
      </c>
      <c r="C10" t="n">
        <v>564.4</v>
      </c>
      <c r="E10" t="inlineStr">
        <is>
          <t>ktMS</t>
        </is>
      </c>
      <c r="F10" t="inlineStr">
        <is>
          <t>Fourrages et pailles</t>
        </is>
      </c>
      <c r="G10" t="inlineStr">
        <is>
          <t>2015-16</t>
        </is>
      </c>
      <c r="H10" t="inlineStr">
        <is>
          <t>France entière</t>
        </is>
      </c>
      <c r="I10" t="inlineStr">
        <is>
          <t>Production totale de paille de protéagineux 2015-16</t>
        </is>
      </c>
      <c r="J10" t="inlineStr">
        <is>
          <t>Production TOTALE de paille (VTP), tableurs ONRB diffusés sur VisioNet (FranceAgriMer). Estimée par INDICE DE RÉCOLTE : paille = grain × (1 − humidité) × (1 − Hi) / Hi, coefficients du GIE GAO (Arvalis, Terres Univia, Terres Inovia, oct. 2018), appliqués région par région. ⚠️ 2015-16 est INTÉGRALEMENT RECONSTRUIT : l'ONRB ne couvre que 2018-2024 et son édition antérieure n'est pas chaînable (74,2 Mt contre 45,6 en 2023 — rupture méthodologique). La formule a été validée en la ré-appliquant à 2019 et 2023 : elle reproduit les VTP publiés à +0,3 % et +0,6 % près sur les céréales et les oléagineux, qui portent 99 % de la masse. ⚠️ Convention de MS ONRB = 85 %, à ne pas empiler avec les 88 % d'Agreste.</t>
        </is>
      </c>
      <c r="K10" t="inlineStr">
        <is>
          <t>ONRB - FranceAgriMer</t>
        </is>
      </c>
      <c r="L10" t="inlineStr">
        <is>
          <t>Données - ONRB</t>
        </is>
      </c>
      <c r="M10" t="inlineStr">
        <is>
          <t>Volume</t>
        </is>
      </c>
      <c r="O10" t="inlineStr">
        <is>
          <t>Approximative</t>
        </is>
      </c>
      <c r="P10" t="inlineStr">
        <is>
          <t>Données collectées</t>
        </is>
      </c>
    </row>
    <row r="11">
      <c r="A11" t="inlineStr">
        <is>
          <t>Paille de protéagineux</t>
        </is>
      </c>
      <c r="B11" t="inlineStr">
        <is>
          <t>Paille non récoltable</t>
        </is>
      </c>
      <c r="C11" t="n">
        <v>564.4</v>
      </c>
      <c r="E11" t="inlineStr">
        <is>
          <t>ktMS</t>
        </is>
      </c>
      <c r="F11" t="inlineStr">
        <is>
          <t>Fourrages et pailles</t>
        </is>
      </c>
      <c r="G11" t="inlineStr">
        <is>
          <t>2015-16</t>
        </is>
      </c>
      <c r="H11" t="inlineStr">
        <is>
          <t>France entière</t>
        </is>
      </c>
      <c r="I11" t="inlineStr">
        <is>
          <t>Paille de protéagineux non récoltable 2015-16 (VC1)</t>
        </is>
      </c>
      <c r="J11" t="inlineStr">
        <is>
          <t>VC1 — part physiquement non récoltable (hauteur de coupe, menues pailles) : elle ne quitte jamais le champ. ~55 % du VTP pour les céréales. ⚠️ Les pailles de protéagineux sont INTÉGRALEMENT non récoltables (VC1 = VTP) : « à ce jour quasi-intégralement enfouies » (ONRB).</t>
        </is>
      </c>
      <c r="K11" t="inlineStr">
        <is>
          <t>ONRB - FranceAgriMer</t>
        </is>
      </c>
      <c r="L11" t="inlineStr">
        <is>
          <t>Données - ONRB</t>
        </is>
      </c>
      <c r="M11" t="inlineStr">
        <is>
          <t>Volume</t>
        </is>
      </c>
      <c r="O11" t="inlineStr">
        <is>
          <t>Approximative</t>
        </is>
      </c>
      <c r="P11" t="inlineStr">
        <is>
          <t>Données collectées</t>
        </is>
      </c>
    </row>
    <row r="12">
      <c r="A12" t="inlineStr">
        <is>
          <t>Récolte</t>
        </is>
      </c>
      <c r="B12" t="inlineStr">
        <is>
          <t>Paille récoltée</t>
        </is>
      </c>
      <c r="E12" t="inlineStr">
        <is>
          <t>ktMS</t>
        </is>
      </c>
      <c r="F12" t="inlineStr">
        <is>
          <t>Fourrages et pailles</t>
        </is>
      </c>
      <c r="G12" t="inlineStr">
        <is>
          <t>2015-16</t>
        </is>
      </c>
      <c r="H12" t="inlineStr">
        <is>
          <t>France entière</t>
        </is>
      </c>
      <c r="I12" t="inlineStr">
        <is>
          <t>Paille récoltée 2015-16</t>
        </is>
      </c>
      <c r="J12" t="inlineStr">
        <is>
          <t>Aucune perte de récolte n'est appliquée à la paille : le VTD de l'ONRB est déjà le volume théoriquement disponible, net du non-récoltable et de la restitution au sol.</t>
        </is>
      </c>
      <c r="L12" t="inlineStr">
        <is>
          <t>Données - ONRB</t>
        </is>
      </c>
      <c r="O12" t="inlineStr">
        <is>
          <t>Approximative</t>
        </is>
      </c>
      <c r="P12" t="inlineStr">
        <is>
          <t>Données déterminées</t>
        </is>
      </c>
    </row>
    <row r="13">
      <c r="A13" t="inlineStr">
        <is>
          <t>Paille récoltée</t>
        </is>
      </c>
      <c r="B13" t="inlineStr">
        <is>
          <t>Litière</t>
        </is>
      </c>
      <c r="C13" t="n">
        <v>10184.9</v>
      </c>
      <c r="E13" t="inlineStr">
        <is>
          <t>ktMS</t>
        </is>
      </c>
      <c r="F13" t="inlineStr">
        <is>
          <t>Fourrages et pailles</t>
        </is>
      </c>
      <c r="G13" t="inlineStr">
        <is>
          <t>2015-16</t>
        </is>
      </c>
      <c r="H13" t="inlineStr">
        <is>
          <t>France entière</t>
        </is>
      </c>
      <c r="I13" t="inlineStr">
        <is>
          <t>Paille de céréales en litière 2015-16</t>
        </is>
      </c>
      <c r="J13" t="inlineStr">
        <is>
          <t>Usages ONRB de la paille de CÉRÉALES (l'ONRB ne ventile pas les oléagineux). ⚠️ Les usages publiés pour 2018 et 2019 sont RIGOUREUSEMENT IDENTIQUES à la troisième décimale : ce sont des constantes de modèle, pas des flux observés. 2015-16 les reprend donc EN NIVEAU (et non au prorata du disponible : la corrélation entre disponible et litière est nulle, r = 0,178 sur 2018-2024 — la litière est une grandeur de demande, qui suit le cheptel). ⚠️ La nomenclature 2019 est bien plus grossière que celle de 2023 : ne pas lire une hausse de la méthanisation entre les deux, elle n'y est pas distinguée, pas absente.</t>
        </is>
      </c>
      <c r="K13" t="inlineStr">
        <is>
          <t>ONRB - FranceAgriMer</t>
        </is>
      </c>
      <c r="L13" t="inlineStr">
        <is>
          <t>Données - ONRB</t>
        </is>
      </c>
      <c r="M13" t="inlineStr">
        <is>
          <t>Volume</t>
        </is>
      </c>
      <c r="O13" t="inlineStr">
        <is>
          <t>Approximative</t>
        </is>
      </c>
      <c r="P13" t="inlineStr">
        <is>
          <t>Données collectées</t>
        </is>
      </c>
    </row>
    <row r="14">
      <c r="A14" t="inlineStr">
        <is>
          <t>Paille récoltée</t>
        </is>
      </c>
      <c r="B14" t="inlineStr">
        <is>
          <t>Production de champignons</t>
        </is>
      </c>
      <c r="C14" t="n">
        <v>60</v>
      </c>
      <c r="E14" t="inlineStr">
        <is>
          <t>ktMS</t>
        </is>
      </c>
      <c r="F14" t="inlineStr">
        <is>
          <t>Fourrages et pailles</t>
        </is>
      </c>
      <c r="G14" t="inlineStr">
        <is>
          <t>2015-16</t>
        </is>
      </c>
      <c r="H14" t="inlineStr">
        <is>
          <t>France entière</t>
        </is>
      </c>
      <c r="I14" t="inlineStr">
        <is>
          <t>Paille de céréales en production de champignons 2015-16</t>
        </is>
      </c>
      <c r="J14" t="inlineStr">
        <is>
          <t>Usages ONRB de la paille de CÉRÉALES (l'ONRB ne ventile pas les oléagineux). ⚠️ Les usages publiés pour 2018 et 2019 sont RIGOUREUSEMENT IDENTIQUES à la troisième décimale : ce sont des constantes de modèle, pas des flux observés. 2015-16 les reprend donc EN NIVEAU (et non au prorata du disponible : la corrélation entre disponible et litière est nulle, r = 0,178 sur 2018-2024 — la litière est une grandeur de demande, qui suit le cheptel). ⚠️ La nomenclature 2019 est bien plus grossière que celle de 2023 : ne pas lire une hausse de la méthanisation entre les deux, elle n'y est pas distinguée, pas absente.</t>
        </is>
      </c>
      <c r="K14" t="inlineStr">
        <is>
          <t>ONRB - FranceAgriMer</t>
        </is>
      </c>
      <c r="L14" t="inlineStr">
        <is>
          <t>Données - ONRB</t>
        </is>
      </c>
      <c r="M14" t="inlineStr">
        <is>
          <t>Volume</t>
        </is>
      </c>
      <c r="O14" t="inlineStr">
        <is>
          <t>Approximative</t>
        </is>
      </c>
      <c r="P14" t="inlineStr">
        <is>
          <t>Données collectées</t>
        </is>
      </c>
    </row>
    <row r="15">
      <c r="A15" t="inlineStr">
        <is>
          <t>Paille récoltée</t>
        </is>
      </c>
      <c r="B15" t="inlineStr">
        <is>
          <t>Distribution</t>
        </is>
      </c>
      <c r="C15" t="n">
        <v>1760</v>
      </c>
      <c r="E15" t="inlineStr">
        <is>
          <t>ktMS</t>
        </is>
      </c>
      <c r="F15" t="inlineStr">
        <is>
          <t>Fourrages et pailles</t>
        </is>
      </c>
      <c r="G15" t="inlineStr">
        <is>
          <t>2015-16</t>
        </is>
      </c>
      <c r="H15" t="inlineStr">
        <is>
          <t>France entière</t>
        </is>
      </c>
      <c r="I15" t="inlineStr">
        <is>
          <t>Paille distribuée aux animaux 2015-16</t>
        </is>
      </c>
      <c r="J15" t="inlineStr">
        <is>
          <t>Poste Agreste 231 000 « Paille et balles » (1 760 ktMS, CONVENTION figée aux trois campagnes), CAROTTÉ dans le solde disponible de l'ONRB. ⚠️ HYPOTHÈSE DU MODÈLE, PAS UN RÉSULTAT DE SOURCE. Le raccordement direct échoue : l'ONRB ne compte que 99,1 ktMS d'« alimentation animale » en 2023, soit 17,8 fois moins — mais son poste ne couvre que les fabricants d'aliments du bétail, pas l'autoconsommation à la ferme, qui est l'essentiel du flux. Les 1 760 d'Agreste sont donc quelque part dans le solde disponible (2 615 ktMS en 2023, assez pour les loger) ou dans la litière (9 098) de l'ONRB. Rien ne permet de trancher : on les prélève sur le solde, ce qui évite le double compte avec la litière, mais c'est un choix.</t>
        </is>
      </c>
      <c r="K15" t="inlineStr">
        <is>
          <t>Bilan d'approvisionnement - Agreste</t>
        </is>
      </c>
      <c r="L15" t="inlineStr">
        <is>
          <t>Données - ONRB</t>
        </is>
      </c>
      <c r="M15" t="inlineStr">
        <is>
          <t>Volume</t>
        </is>
      </c>
      <c r="O15" t="inlineStr">
        <is>
          <t>Approximative</t>
        </is>
      </c>
      <c r="P15" t="inlineStr">
        <is>
          <t>Données collectées</t>
        </is>
      </c>
    </row>
    <row r="16">
      <c r="A16" t="inlineStr">
        <is>
          <t>Paille récoltée</t>
        </is>
      </c>
      <c r="B16" t="inlineStr">
        <is>
          <t>Solde disponible</t>
        </is>
      </c>
      <c r="E16" t="inlineStr">
        <is>
          <t>ktMS</t>
        </is>
      </c>
      <c r="F16" t="inlineStr">
        <is>
          <t>Fourrages et pailles</t>
        </is>
      </c>
      <c r="G16" t="inlineStr">
        <is>
          <t>2015-16</t>
        </is>
      </c>
      <c r="H16" t="inlineStr">
        <is>
          <t>France entière</t>
        </is>
      </c>
      <c r="I16" t="inlineStr">
        <is>
          <t>Paille récoltée sans usage identifié 2015-16</t>
        </is>
      </c>
      <c r="J16" t="inlineStr">
        <is>
          <t>Solde de bouclage. Contient le solde disponible de l'ONRB (VSD, net des 1 760 ktMS prélevés pour l'alimentation animale) ET la totalité de la paille d'oléagineux théoriquement disponible (1 513 / 1 098 / 1 676 ktMS) : l'ONRB ne ventile pas les usages des pailles d'oléagineux. ⚠️ Le VSD peut être négatif dans la série ONRB (−357,7 en 2020) : ce n'est pas une anomalie, aucune contrainte de positivité n'est posée.</t>
        </is>
      </c>
      <c r="L16" t="inlineStr">
        <is>
          <t>Données - ONRB</t>
        </is>
      </c>
      <c r="O16" t="inlineStr">
        <is>
          <t>Approximative</t>
        </is>
      </c>
      <c r="P16" t="inlineStr">
        <is>
          <t>Données déterminées</t>
        </is>
      </c>
    </row>
    <row r="17">
      <c r="A17" t="inlineStr">
        <is>
          <t>Cultures céréalières, oléagineuses et protéagineuses</t>
        </is>
      </c>
      <c r="B17" t="inlineStr">
        <is>
          <t>Paille de céréales</t>
        </is>
      </c>
      <c r="C17" t="n">
        <v>50840.7</v>
      </c>
      <c r="E17" t="inlineStr">
        <is>
          <t>ktMS</t>
        </is>
      </c>
      <c r="F17" t="inlineStr">
        <is>
          <t>Fourrages et pailles</t>
        </is>
      </c>
      <c r="G17" t="inlineStr">
        <is>
          <t>2019-20</t>
        </is>
      </c>
      <c r="H17" t="inlineStr">
        <is>
          <t>France entière</t>
        </is>
      </c>
      <c r="I17" t="inlineStr">
        <is>
          <t>Production totale de paille de céréales 2019-20</t>
        </is>
      </c>
      <c r="J17" t="inlineStr">
        <is>
          <t>Production TOTALE de paille (VTP), tableurs ONRB diffusés sur VisioNet (FranceAgriMer). Estimée par INDICE DE RÉCOLTE : paille = grain × (1 − humidité) × (1 − Hi) / Hi, coefficients du GIE GAO (Arvalis, Terres Univia, Terres Inovia, oct. 2018), appliqués région par région. ⚠️ 2015-16 est INTÉGRALEMENT RECONSTRUIT : l'ONRB ne couvre que 2018-2024 et son édition antérieure n'est pas chaînable (74,2 Mt contre 45,6 en 2023 — rupture méthodologique). La formule a été validée en la ré-appliquant à 2019 et 2023 : elle reproduit les VTP publiés à +0,3 % et +0,6 % près sur les céréales et les oléagineux, qui portent 99 % de la masse. ⚠️ Convention de MS ONRB = 85 %, à ne pas empiler avec les 88 % d'Agreste.</t>
        </is>
      </c>
      <c r="K17" t="inlineStr">
        <is>
          <t>ONRB - FranceAgriMer</t>
        </is>
      </c>
      <c r="L17" t="inlineStr">
        <is>
          <t>Données - ONRB</t>
        </is>
      </c>
      <c r="M17" t="inlineStr">
        <is>
          <t>Volume</t>
        </is>
      </c>
      <c r="O17" t="inlineStr">
        <is>
          <t>Probable</t>
        </is>
      </c>
      <c r="P17" t="inlineStr">
        <is>
          <t>Données collectées</t>
        </is>
      </c>
    </row>
    <row r="18">
      <c r="A18" t="inlineStr">
        <is>
          <t>Paille de céréales</t>
        </is>
      </c>
      <c r="B18" t="inlineStr">
        <is>
          <t>Paille non récoltable</t>
        </is>
      </c>
      <c r="C18" t="n">
        <v>28073.5</v>
      </c>
      <c r="E18" t="inlineStr">
        <is>
          <t>ktMS</t>
        </is>
      </c>
      <c r="F18" t="inlineStr">
        <is>
          <t>Fourrages et pailles</t>
        </is>
      </c>
      <c r="G18" t="inlineStr">
        <is>
          <t>2019-20</t>
        </is>
      </c>
      <c r="H18" t="inlineStr">
        <is>
          <t>France entière</t>
        </is>
      </c>
      <c r="I18" t="inlineStr">
        <is>
          <t>Paille de céréales non récoltable 2019-20 (VC1)</t>
        </is>
      </c>
      <c r="J18" t="inlineStr">
        <is>
          <t>VC1 — part physiquement non récoltable (hauteur de coupe, menues pailles) : elle ne quitte jamais le champ. ~55 % du VTP pour les céréales. ⚠️ Les pailles de protéagineux sont INTÉGRALEMENT non récoltables (VC1 = VTP) : « à ce jour quasi-intégralement enfouies » (ONRB).</t>
        </is>
      </c>
      <c r="K18" t="inlineStr">
        <is>
          <t>ONRB - FranceAgriMer</t>
        </is>
      </c>
      <c r="L18" t="inlineStr">
        <is>
          <t>Données - ONRB</t>
        </is>
      </c>
      <c r="M18" t="inlineStr">
        <is>
          <t>Volume</t>
        </is>
      </c>
      <c r="O18" t="inlineStr">
        <is>
          <t>Probable</t>
        </is>
      </c>
      <c r="P18" t="inlineStr">
        <is>
          <t>Données collectées</t>
        </is>
      </c>
    </row>
    <row r="19">
      <c r="A19" t="inlineStr">
        <is>
          <t>Paille de céréales</t>
        </is>
      </c>
      <c r="B19" t="inlineStr">
        <is>
          <t>Retour au sol pour la fertilité</t>
        </is>
      </c>
      <c r="C19" t="n">
        <v>9471.9</v>
      </c>
      <c r="E19" t="inlineStr">
        <is>
          <t>ktMS</t>
        </is>
      </c>
      <c r="F19" t="inlineStr">
        <is>
          <t>Fourrages et pailles</t>
        </is>
      </c>
      <c r="G19" t="inlineStr">
        <is>
          <t>2019-20</t>
        </is>
      </c>
      <c r="H19" t="inlineStr">
        <is>
          <t>France entière</t>
        </is>
      </c>
      <c r="I19" t="inlineStr">
        <is>
          <t>Paille de céréales restituée au sol 2019-20 (VC2)</t>
        </is>
      </c>
      <c r="J19" t="inlineStr">
        <is>
          <t>VC2 — part qui doit retourner au sol pour la fertilité (bilan humique). ~18 % du VTP, remarquablement stable dans le temps (2018-2023).</t>
        </is>
      </c>
      <c r="K19" t="inlineStr">
        <is>
          <t>ONRB - FranceAgriMer</t>
        </is>
      </c>
      <c r="L19" t="inlineStr">
        <is>
          <t>Données - ONRB</t>
        </is>
      </c>
      <c r="M19" t="inlineStr">
        <is>
          <t>Volume</t>
        </is>
      </c>
      <c r="O19" t="inlineStr">
        <is>
          <t>Probable</t>
        </is>
      </c>
      <c r="P19" t="inlineStr">
        <is>
          <t>Données collectées</t>
        </is>
      </c>
    </row>
    <row r="20">
      <c r="A20" t="inlineStr">
        <is>
          <t>Paille de céréales</t>
        </is>
      </c>
      <c r="B20" t="inlineStr">
        <is>
          <t>Récolte</t>
        </is>
      </c>
      <c r="E20" t="inlineStr">
        <is>
          <t>ktMS</t>
        </is>
      </c>
      <c r="F20" t="inlineStr">
        <is>
          <t>Fourrages et pailles</t>
        </is>
      </c>
      <c r="G20" t="inlineStr">
        <is>
          <t>2019-20</t>
        </is>
      </c>
      <c r="H20" t="inlineStr">
        <is>
          <t>France entière</t>
        </is>
      </c>
      <c r="I20" t="inlineStr">
        <is>
          <t>Paille de céréales récoltée 2019-20 (VTD = VTP − VC1 − VC2)</t>
        </is>
      </c>
      <c r="J20" t="inlineStr"/>
      <c r="L20" t="inlineStr">
        <is>
          <t>Données - ONRB</t>
        </is>
      </c>
      <c r="O20" t="inlineStr">
        <is>
          <t>Probable</t>
        </is>
      </c>
      <c r="P20" t="inlineStr">
        <is>
          <t>Données déterminées</t>
        </is>
      </c>
    </row>
    <row r="21">
      <c r="A21" t="inlineStr">
        <is>
          <t>Cultures céréalières, oléagineuses et protéagineuses</t>
        </is>
      </c>
      <c r="B21" t="inlineStr">
        <is>
          <t>Paille d'oléagineux</t>
        </is>
      </c>
      <c r="C21" t="n">
        <v>14667.4</v>
      </c>
      <c r="E21" t="inlineStr">
        <is>
          <t>ktMS</t>
        </is>
      </c>
      <c r="F21" t="inlineStr">
        <is>
          <t>Fourrages et pailles</t>
        </is>
      </c>
      <c r="G21" t="inlineStr">
        <is>
          <t>2019-20</t>
        </is>
      </c>
      <c r="H21" t="inlineStr">
        <is>
          <t>France entière</t>
        </is>
      </c>
      <c r="I21" t="inlineStr">
        <is>
          <t>Production totale de paille d'oléagineux 2019-20</t>
        </is>
      </c>
      <c r="J21" t="inlineStr">
        <is>
          <t>Production TOTALE de paille (VTP), tableurs ONRB diffusés sur VisioNet (FranceAgriMer). Estimée par INDICE DE RÉCOLTE : paille = grain × (1 − humidité) × (1 − Hi) / Hi, coefficients du GIE GAO (Arvalis, Terres Univia, Terres Inovia, oct. 2018), appliqués région par région. ⚠️ 2015-16 est INTÉGRALEMENT RECONSTRUIT : l'ONRB ne couvre que 2018-2024 et son édition antérieure n'est pas chaînable (74,2 Mt contre 45,6 en 2023 — rupture méthodologique). La formule a été validée en la ré-appliquant à 2019 et 2023 : elle reproduit les VTP publiés à +0,3 % et +0,6 % près sur les céréales et les oléagineux, qui portent 99 % de la masse. ⚠️ Convention de MS ONRB = 85 %, à ne pas empiler avec les 88 % d'Agreste. ⚠️ Colza NON TRANCHÉ : l'ONRB retient un rapport paille/grain de 3,55 quand GES'TIM+ donne 2,45 — 45 % d'écart, sur 17 216 des 20 203 ktMS de paille d'oléagineux 2015. Déclaré, non moyenné.</t>
        </is>
      </c>
      <c r="K21" t="inlineStr">
        <is>
          <t>ONRB - FranceAgriMer</t>
        </is>
      </c>
      <c r="L21" t="inlineStr">
        <is>
          <t>Données - ONRB</t>
        </is>
      </c>
      <c r="M21" t="inlineStr">
        <is>
          <t>Volume</t>
        </is>
      </c>
      <c r="O21" t="inlineStr">
        <is>
          <t>Probable</t>
        </is>
      </c>
      <c r="P21" t="inlineStr">
        <is>
          <t>Données collectées</t>
        </is>
      </c>
    </row>
    <row r="22">
      <c r="A22" t="inlineStr">
        <is>
          <t>Paille d'oléagineux</t>
        </is>
      </c>
      <c r="B22" t="inlineStr">
        <is>
          <t>Paille non récoltable</t>
        </is>
      </c>
      <c r="C22" t="n">
        <v>10129.8</v>
      </c>
      <c r="E22" t="inlineStr">
        <is>
          <t>ktMS</t>
        </is>
      </c>
      <c r="F22" t="inlineStr">
        <is>
          <t>Fourrages et pailles</t>
        </is>
      </c>
      <c r="G22" t="inlineStr">
        <is>
          <t>2019-20</t>
        </is>
      </c>
      <c r="H22" t="inlineStr">
        <is>
          <t>France entière</t>
        </is>
      </c>
      <c r="I22" t="inlineStr">
        <is>
          <t>Paille d'oléagineux non récoltable 2019-20 (VC1)</t>
        </is>
      </c>
      <c r="J22" t="inlineStr">
        <is>
          <t>VC1 — part physiquement non récoltable (hauteur de coupe, menues pailles) : elle ne quitte jamais le champ. ~55 % du VTP pour les céréales. ⚠️ Les pailles de protéagineux sont INTÉGRALEMENT non récoltables (VC1 = VTP) : « à ce jour quasi-intégralement enfouies » (ONRB).</t>
        </is>
      </c>
      <c r="K22" t="inlineStr">
        <is>
          <t>ONRB - FranceAgriMer</t>
        </is>
      </c>
      <c r="L22" t="inlineStr">
        <is>
          <t>Données - ONRB</t>
        </is>
      </c>
      <c r="M22" t="inlineStr">
        <is>
          <t>Volume</t>
        </is>
      </c>
      <c r="O22" t="inlineStr">
        <is>
          <t>Probable</t>
        </is>
      </c>
      <c r="P22" t="inlineStr">
        <is>
          <t>Données collectées</t>
        </is>
      </c>
    </row>
    <row r="23">
      <c r="A23" t="inlineStr">
        <is>
          <t>Paille d'oléagineux</t>
        </is>
      </c>
      <c r="B23" t="inlineStr">
        <is>
          <t>Retour au sol pour la fertilité</t>
        </is>
      </c>
      <c r="C23" t="n">
        <v>3439.5</v>
      </c>
      <c r="E23" t="inlineStr">
        <is>
          <t>ktMS</t>
        </is>
      </c>
      <c r="F23" t="inlineStr">
        <is>
          <t>Fourrages et pailles</t>
        </is>
      </c>
      <c r="G23" t="inlineStr">
        <is>
          <t>2019-20</t>
        </is>
      </c>
      <c r="H23" t="inlineStr">
        <is>
          <t>France entière</t>
        </is>
      </c>
      <c r="I23" t="inlineStr">
        <is>
          <t>Paille d'oléagineux restituée au sol 2019-20 (VC2)</t>
        </is>
      </c>
      <c r="J23" t="inlineStr">
        <is>
          <t>VC2 — part qui doit retourner au sol pour la fertilité (bilan humique). ~18 % du VTP, remarquablement stable dans le temps (2018-2023).</t>
        </is>
      </c>
      <c r="K23" t="inlineStr">
        <is>
          <t>ONRB - FranceAgriMer</t>
        </is>
      </c>
      <c r="L23" t="inlineStr">
        <is>
          <t>Données - ONRB</t>
        </is>
      </c>
      <c r="M23" t="inlineStr">
        <is>
          <t>Volume</t>
        </is>
      </c>
      <c r="O23" t="inlineStr">
        <is>
          <t>Probable</t>
        </is>
      </c>
      <c r="P23" t="inlineStr">
        <is>
          <t>Données collectées</t>
        </is>
      </c>
    </row>
    <row r="24">
      <c r="A24" t="inlineStr">
        <is>
          <t>Paille d'oléagineux</t>
        </is>
      </c>
      <c r="B24" t="inlineStr">
        <is>
          <t>Récolte</t>
        </is>
      </c>
      <c r="E24" t="inlineStr">
        <is>
          <t>ktMS</t>
        </is>
      </c>
      <c r="F24" t="inlineStr">
        <is>
          <t>Fourrages et pailles</t>
        </is>
      </c>
      <c r="G24" t="inlineStr">
        <is>
          <t>2019-20</t>
        </is>
      </c>
      <c r="H24" t="inlineStr">
        <is>
          <t>France entière</t>
        </is>
      </c>
      <c r="I24" t="inlineStr">
        <is>
          <t>Paille d'oléagineux récoltée 2019-20 (VTD = VTP − VC1 − VC2)</t>
        </is>
      </c>
      <c r="J24" t="inlineStr"/>
      <c r="L24" t="inlineStr">
        <is>
          <t>Données - ONRB</t>
        </is>
      </c>
      <c r="O24" t="inlineStr">
        <is>
          <t>Probable</t>
        </is>
      </c>
      <c r="P24" t="inlineStr">
        <is>
          <t>Données déterminées</t>
        </is>
      </c>
    </row>
    <row r="25">
      <c r="A25" t="inlineStr">
        <is>
          <t>Cultures céréalières, oléagineuses et protéagineuses</t>
        </is>
      </c>
      <c r="B25" t="inlineStr">
        <is>
          <t>Paille de protéagineux</t>
        </is>
      </c>
      <c r="C25" t="n">
        <v>532.7</v>
      </c>
      <c r="E25" t="inlineStr">
        <is>
          <t>ktMS</t>
        </is>
      </c>
      <c r="F25" t="inlineStr">
        <is>
          <t>Fourrages et pailles</t>
        </is>
      </c>
      <c r="G25" t="inlineStr">
        <is>
          <t>2019-20</t>
        </is>
      </c>
      <c r="H25" t="inlineStr">
        <is>
          <t>France entière</t>
        </is>
      </c>
      <c r="I25" t="inlineStr">
        <is>
          <t>Production totale de paille de protéagineux 2019-20</t>
        </is>
      </c>
      <c r="J25" t="inlineStr">
        <is>
          <t>Production TOTALE de paille (VTP), tableurs ONRB diffusés sur VisioNet (FranceAgriMer). Estimée par INDICE DE RÉCOLTE : paille = grain × (1 − humidité) × (1 − Hi) / Hi, coefficients du GIE GAO (Arvalis, Terres Univia, Terres Inovia, oct. 2018), appliqués région par région. ⚠️ 2015-16 est INTÉGRALEMENT RECONSTRUIT : l'ONRB ne couvre que 2018-2024 et son édition antérieure n'est pas chaînable (74,2 Mt contre 45,6 en 2023 — rupture méthodologique). La formule a été validée en la ré-appliquant à 2019 et 2023 : elle reproduit les VTP publiés à +0,3 % et +0,6 % près sur les céréales et les oléagineux, qui portent 99 % de la masse. ⚠️ Convention de MS ONRB = 85 %, à ne pas empiler avec les 88 % d'Agreste.</t>
        </is>
      </c>
      <c r="K25" t="inlineStr">
        <is>
          <t>ONRB - FranceAgriMer</t>
        </is>
      </c>
      <c r="L25" t="inlineStr">
        <is>
          <t>Données - ONRB</t>
        </is>
      </c>
      <c r="M25" t="inlineStr">
        <is>
          <t>Volume</t>
        </is>
      </c>
      <c r="O25" t="inlineStr">
        <is>
          <t>Probable</t>
        </is>
      </c>
      <c r="P25" t="inlineStr">
        <is>
          <t>Données collectées</t>
        </is>
      </c>
    </row>
    <row r="26">
      <c r="A26" t="inlineStr">
        <is>
          <t>Paille de protéagineux</t>
        </is>
      </c>
      <c r="B26" t="inlineStr">
        <is>
          <t>Paille non récoltable</t>
        </is>
      </c>
      <c r="C26" t="n">
        <v>532.7</v>
      </c>
      <c r="E26" t="inlineStr">
        <is>
          <t>ktMS</t>
        </is>
      </c>
      <c r="F26" t="inlineStr">
        <is>
          <t>Fourrages et pailles</t>
        </is>
      </c>
      <c r="G26" t="inlineStr">
        <is>
          <t>2019-20</t>
        </is>
      </c>
      <c r="H26" t="inlineStr">
        <is>
          <t>France entière</t>
        </is>
      </c>
      <c r="I26" t="inlineStr">
        <is>
          <t>Paille de protéagineux non récoltable 2019-20 (VC1)</t>
        </is>
      </c>
      <c r="J26" t="inlineStr">
        <is>
          <t>VC1 — part physiquement non récoltable (hauteur de coupe, menues pailles) : elle ne quitte jamais le champ. ~55 % du VTP pour les céréales. ⚠️ Les pailles de protéagineux sont INTÉGRALEMENT non récoltables (VC1 = VTP) : « à ce jour quasi-intégralement enfouies » (ONRB).</t>
        </is>
      </c>
      <c r="K26" t="inlineStr">
        <is>
          <t>ONRB - FranceAgriMer</t>
        </is>
      </c>
      <c r="L26" t="inlineStr">
        <is>
          <t>Données - ONRB</t>
        </is>
      </c>
      <c r="M26" t="inlineStr">
        <is>
          <t>Volume</t>
        </is>
      </c>
      <c r="O26" t="inlineStr">
        <is>
          <t>Probable</t>
        </is>
      </c>
      <c r="P26" t="inlineStr">
        <is>
          <t>Données collectées</t>
        </is>
      </c>
    </row>
    <row r="27">
      <c r="A27" t="inlineStr">
        <is>
          <t>Récolte</t>
        </is>
      </c>
      <c r="B27" t="inlineStr">
        <is>
          <t>Paille récoltée</t>
        </is>
      </c>
      <c r="E27" t="inlineStr">
        <is>
          <t>ktMS</t>
        </is>
      </c>
      <c r="F27" t="inlineStr">
        <is>
          <t>Fourrages et pailles</t>
        </is>
      </c>
      <c r="G27" t="inlineStr">
        <is>
          <t>2019-20</t>
        </is>
      </c>
      <c r="H27" t="inlineStr">
        <is>
          <t>France entière</t>
        </is>
      </c>
      <c r="I27" t="inlineStr">
        <is>
          <t>Paille récoltée 2019-20</t>
        </is>
      </c>
      <c r="J27" t="inlineStr">
        <is>
          <t>Aucune perte de récolte n'est appliquée à la paille : le VTD de l'ONRB est déjà le volume théoriquement disponible, net du non-récoltable et de la restitution au sol.</t>
        </is>
      </c>
      <c r="L27" t="inlineStr">
        <is>
          <t>Données - ONRB</t>
        </is>
      </c>
      <c r="O27" t="inlineStr">
        <is>
          <t>Probable</t>
        </is>
      </c>
      <c r="P27" t="inlineStr">
        <is>
          <t>Données déterminées</t>
        </is>
      </c>
    </row>
    <row r="28">
      <c r="A28" t="inlineStr">
        <is>
          <t>Paille récoltée</t>
        </is>
      </c>
      <c r="B28" t="inlineStr">
        <is>
          <t>Litière</t>
        </is>
      </c>
      <c r="C28" t="n">
        <v>10184.9</v>
      </c>
      <c r="E28" t="inlineStr">
        <is>
          <t>ktMS</t>
        </is>
      </c>
      <c r="F28" t="inlineStr">
        <is>
          <t>Fourrages et pailles</t>
        </is>
      </c>
      <c r="G28" t="inlineStr">
        <is>
          <t>2019-20</t>
        </is>
      </c>
      <c r="H28" t="inlineStr">
        <is>
          <t>France entière</t>
        </is>
      </c>
      <c r="I28" t="inlineStr">
        <is>
          <t>Paille de céréales en litière 2019-20</t>
        </is>
      </c>
      <c r="J28" t="inlineStr">
        <is>
          <t>Usages ONRB de la paille de CÉRÉALES (l'ONRB ne ventile pas les oléagineux). ⚠️ Les usages publiés pour 2018 et 2019 sont RIGOUREUSEMENT IDENTIQUES à la troisième décimale : ce sont des constantes de modèle, pas des flux observés. 2015-16 les reprend donc EN NIVEAU (et non au prorata du disponible : la corrélation entre disponible et litière est nulle, r = 0,178 sur 2018-2024 — la litière est une grandeur de demande, qui suit le cheptel). ⚠️ La nomenclature 2019 est bien plus grossière que celle de 2023 : ne pas lire une hausse de la méthanisation entre les deux, elle n'y est pas distinguée, pas absente.</t>
        </is>
      </c>
      <c r="K28" t="inlineStr">
        <is>
          <t>ONRB - FranceAgriMer</t>
        </is>
      </c>
      <c r="L28" t="inlineStr">
        <is>
          <t>Données - ONRB</t>
        </is>
      </c>
      <c r="M28" t="inlineStr">
        <is>
          <t>Volume</t>
        </is>
      </c>
      <c r="O28" t="inlineStr">
        <is>
          <t>Approximative</t>
        </is>
      </c>
      <c r="P28" t="inlineStr">
        <is>
          <t>Données collectées</t>
        </is>
      </c>
    </row>
    <row r="29">
      <c r="A29" t="inlineStr">
        <is>
          <t>Paille récoltée</t>
        </is>
      </c>
      <c r="B29" t="inlineStr">
        <is>
          <t>Production de champignons</t>
        </is>
      </c>
      <c r="C29" t="n">
        <v>60</v>
      </c>
      <c r="E29" t="inlineStr">
        <is>
          <t>ktMS</t>
        </is>
      </c>
      <c r="F29" t="inlineStr">
        <is>
          <t>Fourrages et pailles</t>
        </is>
      </c>
      <c r="G29" t="inlineStr">
        <is>
          <t>2019-20</t>
        </is>
      </c>
      <c r="H29" t="inlineStr">
        <is>
          <t>France entière</t>
        </is>
      </c>
      <c r="I29" t="inlineStr">
        <is>
          <t>Paille de céréales en production de champignons 2019-20</t>
        </is>
      </c>
      <c r="J29" t="inlineStr">
        <is>
          <t>Usages ONRB de la paille de CÉRÉALES (l'ONRB ne ventile pas les oléagineux). ⚠️ Les usages publiés pour 2018 et 2019 sont RIGOUREUSEMENT IDENTIQUES à la troisième décimale : ce sont des constantes de modèle, pas des flux observés. 2015-16 les reprend donc EN NIVEAU (et non au prorata du disponible : la corrélation entre disponible et litière est nulle, r = 0,178 sur 2018-2024 — la litière est une grandeur de demande, qui suit le cheptel). ⚠️ La nomenclature 2019 est bien plus grossière que celle de 2023 : ne pas lire une hausse de la méthanisation entre les deux, elle n'y est pas distinguée, pas absente.</t>
        </is>
      </c>
      <c r="K29" t="inlineStr">
        <is>
          <t>ONRB - FranceAgriMer</t>
        </is>
      </c>
      <c r="L29" t="inlineStr">
        <is>
          <t>Données - ONRB</t>
        </is>
      </c>
      <c r="M29" t="inlineStr">
        <is>
          <t>Volume</t>
        </is>
      </c>
      <c r="O29" t="inlineStr">
        <is>
          <t>Approximative</t>
        </is>
      </c>
      <c r="P29" t="inlineStr">
        <is>
          <t>Données collectées</t>
        </is>
      </c>
    </row>
    <row r="30">
      <c r="A30" t="inlineStr">
        <is>
          <t>Paille récoltée</t>
        </is>
      </c>
      <c r="B30" t="inlineStr">
        <is>
          <t>Distribution</t>
        </is>
      </c>
      <c r="C30" t="n">
        <v>1760</v>
      </c>
      <c r="E30" t="inlineStr">
        <is>
          <t>ktMS</t>
        </is>
      </c>
      <c r="F30" t="inlineStr">
        <is>
          <t>Fourrages et pailles</t>
        </is>
      </c>
      <c r="G30" t="inlineStr">
        <is>
          <t>2019-20</t>
        </is>
      </c>
      <c r="H30" t="inlineStr">
        <is>
          <t>France entière</t>
        </is>
      </c>
      <c r="I30" t="inlineStr">
        <is>
          <t>Paille distribuée aux animaux 2019-20</t>
        </is>
      </c>
      <c r="J30" t="inlineStr">
        <is>
          <t>Poste Agreste 231 000 « Paille et balles » (1 760 ktMS, CONVENTION figée aux trois campagnes), CAROTTÉ dans le solde disponible de l'ONRB. ⚠️ HYPOTHÈSE DU MODÈLE, PAS UN RÉSULTAT DE SOURCE. Le raccordement direct échoue : l'ONRB ne compte que 99,1 ktMS d'« alimentation animale » en 2023, soit 17,8 fois moins — mais son poste ne couvre que les fabricants d'aliments du bétail, pas l'autoconsommation à la ferme, qui est l'essentiel du flux. Les 1 760 d'Agreste sont donc quelque part dans le solde disponible (2 615 ktMS en 2023, assez pour les loger) ou dans la litière (9 098) de l'ONRB. Rien ne permet de trancher : on les prélève sur le solde, ce qui évite le double compte avec la litière, mais c'est un choix.</t>
        </is>
      </c>
      <c r="K30" t="inlineStr">
        <is>
          <t>Bilan d'approvisionnement - Agreste</t>
        </is>
      </c>
      <c r="L30" t="inlineStr">
        <is>
          <t>Données - ONRB</t>
        </is>
      </c>
      <c r="M30" t="inlineStr">
        <is>
          <t>Volume</t>
        </is>
      </c>
      <c r="O30" t="inlineStr">
        <is>
          <t>Approximative</t>
        </is>
      </c>
      <c r="P30" t="inlineStr">
        <is>
          <t>Données collectées</t>
        </is>
      </c>
    </row>
    <row r="31">
      <c r="A31" t="inlineStr">
        <is>
          <t>Paille récoltée</t>
        </is>
      </c>
      <c r="B31" t="inlineStr">
        <is>
          <t>Solde disponible</t>
        </is>
      </c>
      <c r="E31" t="inlineStr">
        <is>
          <t>ktMS</t>
        </is>
      </c>
      <c r="F31" t="inlineStr">
        <is>
          <t>Fourrages et pailles</t>
        </is>
      </c>
      <c r="G31" t="inlineStr">
        <is>
          <t>2019-20</t>
        </is>
      </c>
      <c r="H31" t="inlineStr">
        <is>
          <t>France entière</t>
        </is>
      </c>
      <c r="I31" t="inlineStr">
        <is>
          <t>Paille récoltée sans usage identifié 2019-20</t>
        </is>
      </c>
      <c r="J31" t="inlineStr">
        <is>
          <t>Solde de bouclage. Contient le solde disponible de l'ONRB (VSD, net des 1 760 ktMS prélevés pour l'alimentation animale) ET la totalité de la paille d'oléagineux théoriquement disponible (1 513 / 1 098 / 1 676 ktMS) : l'ONRB ne ventile pas les usages des pailles d'oléagineux. ⚠️ Le VSD peut être négatif dans la série ONRB (−357,7 en 2020) : ce n'est pas une anomalie, aucune contrainte de positivité n'est posée.</t>
        </is>
      </c>
      <c r="L31" t="inlineStr">
        <is>
          <t>Données - ONRB</t>
        </is>
      </c>
      <c r="O31" t="inlineStr">
        <is>
          <t>Approximative</t>
        </is>
      </c>
      <c r="P31" t="inlineStr">
        <is>
          <t>Données déterminées</t>
        </is>
      </c>
    </row>
    <row r="32">
      <c r="A32" t="inlineStr">
        <is>
          <t>Cultures céréalières, oléagineuses et protéagineuses</t>
        </is>
      </c>
      <c r="B32" t="inlineStr">
        <is>
          <t>Paille de céréales</t>
        </is>
      </c>
      <c r="C32" t="n">
        <v>45593.3</v>
      </c>
      <c r="E32" t="inlineStr">
        <is>
          <t>ktMS</t>
        </is>
      </c>
      <c r="F32" t="inlineStr">
        <is>
          <t>Fourrages et pailles</t>
        </is>
      </c>
      <c r="G32" t="inlineStr">
        <is>
          <t>2023-24</t>
        </is>
      </c>
      <c r="H32" t="inlineStr">
        <is>
          <t>France entière</t>
        </is>
      </c>
      <c r="I32" t="inlineStr">
        <is>
          <t>Production totale de paille de céréales 2023-24</t>
        </is>
      </c>
      <c r="J32" t="inlineStr">
        <is>
          <t>Production TOTALE de paille (VTP), tableurs ONRB diffusés sur VisioNet (FranceAgriMer). Estimée par INDICE DE RÉCOLTE : paille = grain × (1 − humidité) × (1 − Hi) / Hi, coefficients du GIE GAO (Arvalis, Terres Univia, Terres Inovia, oct. 2018), appliqués région par région. ⚠️ 2015-16 est INTÉGRALEMENT RECONSTRUIT : l'ONRB ne couvre que 2018-2024 et son édition antérieure n'est pas chaînable (74,2 Mt contre 45,6 en 2023 — rupture méthodologique). La formule a été validée en la ré-appliquant à 2019 et 2023 : elle reproduit les VTP publiés à +0,3 % et +0,6 % près sur les céréales et les oléagineux, qui portent 99 % de la masse. ⚠️ Convention de MS ONRB = 85 %, à ne pas empiler avec les 88 % d'Agreste.</t>
        </is>
      </c>
      <c r="K32" t="inlineStr">
        <is>
          <t>ONRB - FranceAgriMer</t>
        </is>
      </c>
      <c r="L32" t="inlineStr">
        <is>
          <t>Données - ONRB</t>
        </is>
      </c>
      <c r="M32" t="inlineStr">
        <is>
          <t>Volume</t>
        </is>
      </c>
      <c r="O32" t="inlineStr">
        <is>
          <t>Probable</t>
        </is>
      </c>
      <c r="P32" t="inlineStr">
        <is>
          <t>Données collectées</t>
        </is>
      </c>
    </row>
    <row r="33">
      <c r="A33" t="inlineStr">
        <is>
          <t>Paille de céréales</t>
        </is>
      </c>
      <c r="B33" t="inlineStr">
        <is>
          <t>Paille non récoltable</t>
        </is>
      </c>
      <c r="C33" t="n">
        <v>25016.4</v>
      </c>
      <c r="E33" t="inlineStr">
        <is>
          <t>ktMS</t>
        </is>
      </c>
      <c r="F33" t="inlineStr">
        <is>
          <t>Fourrages et pailles</t>
        </is>
      </c>
      <c r="G33" t="inlineStr">
        <is>
          <t>2023-24</t>
        </is>
      </c>
      <c r="H33" t="inlineStr">
        <is>
          <t>France entière</t>
        </is>
      </c>
      <c r="I33" t="inlineStr">
        <is>
          <t>Paille de céréales non récoltable 2023-24 (VC1)</t>
        </is>
      </c>
      <c r="J33" t="inlineStr">
        <is>
          <t>VC1 — part physiquement non récoltable (hauteur de coupe, menues pailles) : elle ne quitte jamais le champ. ~55 % du VTP pour les céréales. ⚠️ Les pailles de protéagineux sont INTÉGRALEMENT non récoltables (VC1 = VTP) : « à ce jour quasi-intégralement enfouies » (ONRB).</t>
        </is>
      </c>
      <c r="K33" t="inlineStr">
        <is>
          <t>ONRB - FranceAgriMer</t>
        </is>
      </c>
      <c r="L33" t="inlineStr">
        <is>
          <t>Données - ONRB</t>
        </is>
      </c>
      <c r="M33" t="inlineStr">
        <is>
          <t>Volume</t>
        </is>
      </c>
      <c r="O33" t="inlineStr">
        <is>
          <t>Probable</t>
        </is>
      </c>
      <c r="P33" t="inlineStr">
        <is>
          <t>Données collectées</t>
        </is>
      </c>
    </row>
    <row r="34">
      <c r="A34" t="inlineStr">
        <is>
          <t>Paille de céréales</t>
        </is>
      </c>
      <c r="B34" t="inlineStr">
        <is>
          <t>Retour au sol pour la fertilité</t>
        </is>
      </c>
      <c r="C34" t="n">
        <v>8191.3</v>
      </c>
      <c r="E34" t="inlineStr">
        <is>
          <t>ktMS</t>
        </is>
      </c>
      <c r="F34" t="inlineStr">
        <is>
          <t>Fourrages et pailles</t>
        </is>
      </c>
      <c r="G34" t="inlineStr">
        <is>
          <t>2023-24</t>
        </is>
      </c>
      <c r="H34" t="inlineStr">
        <is>
          <t>France entière</t>
        </is>
      </c>
      <c r="I34" t="inlineStr">
        <is>
          <t>Paille de céréales restituée au sol 2023-24 (VC2)</t>
        </is>
      </c>
      <c r="J34" t="inlineStr">
        <is>
          <t>VC2 — part qui doit retourner au sol pour la fertilité (bilan humique). ~18 % du VTP, remarquablement stable dans le temps (2018-2023).</t>
        </is>
      </c>
      <c r="K34" t="inlineStr">
        <is>
          <t>ONRB - FranceAgriMer</t>
        </is>
      </c>
      <c r="L34" t="inlineStr">
        <is>
          <t>Données - ONRB</t>
        </is>
      </c>
      <c r="M34" t="inlineStr">
        <is>
          <t>Volume</t>
        </is>
      </c>
      <c r="O34" t="inlineStr">
        <is>
          <t>Probable</t>
        </is>
      </c>
      <c r="P34" t="inlineStr">
        <is>
          <t>Données collectées</t>
        </is>
      </c>
    </row>
    <row r="35">
      <c r="A35" t="inlineStr">
        <is>
          <t>Paille de céréales</t>
        </is>
      </c>
      <c r="B35" t="inlineStr">
        <is>
          <t>Récolte</t>
        </is>
      </c>
      <c r="E35" t="inlineStr">
        <is>
          <t>ktMS</t>
        </is>
      </c>
      <c r="F35" t="inlineStr">
        <is>
          <t>Fourrages et pailles</t>
        </is>
      </c>
      <c r="G35" t="inlineStr">
        <is>
          <t>2023-24</t>
        </is>
      </c>
      <c r="H35" t="inlineStr">
        <is>
          <t>France entière</t>
        </is>
      </c>
      <c r="I35" t="inlineStr">
        <is>
          <t>Paille de céréales récoltée 2023-24 (VTD = VTP − VC1 − VC2)</t>
        </is>
      </c>
      <c r="J35" t="inlineStr"/>
      <c r="L35" t="inlineStr">
        <is>
          <t>Données - ONRB</t>
        </is>
      </c>
      <c r="O35" t="inlineStr">
        <is>
          <t>Probable</t>
        </is>
      </c>
      <c r="P35" t="inlineStr">
        <is>
          <t>Données déterminées</t>
        </is>
      </c>
    </row>
    <row r="36">
      <c r="A36" t="inlineStr">
        <is>
          <t>Cultures céréalières, oléagineuses et protéagineuses</t>
        </is>
      </c>
      <c r="B36" t="inlineStr">
        <is>
          <t>Paille d'oléagineux</t>
        </is>
      </c>
      <c r="C36" t="n">
        <v>18424.8</v>
      </c>
      <c r="E36" t="inlineStr">
        <is>
          <t>ktMS</t>
        </is>
      </c>
      <c r="F36" t="inlineStr">
        <is>
          <t>Fourrages et pailles</t>
        </is>
      </c>
      <c r="G36" t="inlineStr">
        <is>
          <t>2023-24</t>
        </is>
      </c>
      <c r="H36" t="inlineStr">
        <is>
          <t>France entière</t>
        </is>
      </c>
      <c r="I36" t="inlineStr">
        <is>
          <t>Production totale de paille d'oléagineux 2023-24</t>
        </is>
      </c>
      <c r="J36" t="inlineStr">
        <is>
          <t>Production TOTALE de paille (VTP), tableurs ONRB diffusés sur VisioNet (FranceAgriMer). Estimée par INDICE DE RÉCOLTE : paille = grain × (1 − humidité) × (1 − Hi) / Hi, coefficients du GIE GAO (Arvalis, Terres Univia, Terres Inovia, oct. 2018), appliqués région par région. ⚠️ 2015-16 est INTÉGRALEMENT RECONSTRUIT : l'ONRB ne couvre que 2018-2024 et son édition antérieure n'est pas chaînable (74,2 Mt contre 45,6 en 2023 — rupture méthodologique). La formule a été validée en la ré-appliquant à 2019 et 2023 : elle reproduit les VTP publiés à +0,3 % et +0,6 % près sur les céréales et les oléagineux, qui portent 99 % de la masse. ⚠️ Convention de MS ONRB = 85 %, à ne pas empiler avec les 88 % d'Agreste. ⚠️ Colza NON TRANCHÉ : l'ONRB retient un rapport paille/grain de 3,55 quand GES'TIM+ donne 2,45 — 45 % d'écart, sur 17 216 des 20 203 ktMS de paille d'oléagineux 2015. Déclaré, non moyenné.</t>
        </is>
      </c>
      <c r="K36" t="inlineStr">
        <is>
          <t>ONRB - FranceAgriMer</t>
        </is>
      </c>
      <c r="L36" t="inlineStr">
        <is>
          <t>Données - ONRB</t>
        </is>
      </c>
      <c r="M36" t="inlineStr">
        <is>
          <t>Volume</t>
        </is>
      </c>
      <c r="O36" t="inlineStr">
        <is>
          <t>Probable</t>
        </is>
      </c>
      <c r="P36" t="inlineStr">
        <is>
          <t>Données collectées</t>
        </is>
      </c>
    </row>
    <row r="37">
      <c r="A37" t="inlineStr">
        <is>
          <t>Paille d'oléagineux</t>
        </is>
      </c>
      <c r="B37" t="inlineStr">
        <is>
          <t>Paille non récoltable</t>
        </is>
      </c>
      <c r="C37" t="n">
        <v>11889.3</v>
      </c>
      <c r="E37" t="inlineStr">
        <is>
          <t>ktMS</t>
        </is>
      </c>
      <c r="F37" t="inlineStr">
        <is>
          <t>Fourrages et pailles</t>
        </is>
      </c>
      <c r="G37" t="inlineStr">
        <is>
          <t>2023-24</t>
        </is>
      </c>
      <c r="H37" t="inlineStr">
        <is>
          <t>France entière</t>
        </is>
      </c>
      <c r="I37" t="inlineStr">
        <is>
          <t>Paille d'oléagineux non récoltable 2023-24 (VC1)</t>
        </is>
      </c>
      <c r="J37" t="inlineStr">
        <is>
          <t>VC1 — part physiquement non récoltable (hauteur de coupe, menues pailles) : elle ne quitte jamais le champ. ~55 % du VTP pour les céréales. ⚠️ Les pailles de protéagineux sont INTÉGRALEMENT non récoltables (VC1 = VTP) : « à ce jour quasi-intégralement enfouies » (ONRB).</t>
        </is>
      </c>
      <c r="K37" t="inlineStr">
        <is>
          <t>ONRB - FranceAgriMer</t>
        </is>
      </c>
      <c r="L37" t="inlineStr">
        <is>
          <t>Données - ONRB</t>
        </is>
      </c>
      <c r="M37" t="inlineStr">
        <is>
          <t>Volume</t>
        </is>
      </c>
      <c r="O37" t="inlineStr">
        <is>
          <t>Probable</t>
        </is>
      </c>
      <c r="P37" t="inlineStr">
        <is>
          <t>Données collectées</t>
        </is>
      </c>
    </row>
    <row r="38">
      <c r="A38" t="inlineStr">
        <is>
          <t>Paille d'oléagineux</t>
        </is>
      </c>
      <c r="B38" t="inlineStr">
        <is>
          <t>Retour au sol pour la fertilité</t>
        </is>
      </c>
      <c r="C38" t="n">
        <v>4859.9</v>
      </c>
      <c r="E38" t="inlineStr">
        <is>
          <t>ktMS</t>
        </is>
      </c>
      <c r="F38" t="inlineStr">
        <is>
          <t>Fourrages et pailles</t>
        </is>
      </c>
      <c r="G38" t="inlineStr">
        <is>
          <t>2023-24</t>
        </is>
      </c>
      <c r="H38" t="inlineStr">
        <is>
          <t>France entière</t>
        </is>
      </c>
      <c r="I38" t="inlineStr">
        <is>
          <t>Paille d'oléagineux restituée au sol 2023-24 (VC2)</t>
        </is>
      </c>
      <c r="J38" t="inlineStr">
        <is>
          <t>VC2 — part qui doit retourner au sol pour la fertilité (bilan humique). ~18 % du VTP, remarquablement stable dans le temps (2018-2023).</t>
        </is>
      </c>
      <c r="K38" t="inlineStr">
        <is>
          <t>ONRB - FranceAgriMer</t>
        </is>
      </c>
      <c r="L38" t="inlineStr">
        <is>
          <t>Données - ONRB</t>
        </is>
      </c>
      <c r="M38" t="inlineStr">
        <is>
          <t>Volume</t>
        </is>
      </c>
      <c r="O38" t="inlineStr">
        <is>
          <t>Probable</t>
        </is>
      </c>
      <c r="P38" t="inlineStr">
        <is>
          <t>Données collectées</t>
        </is>
      </c>
    </row>
    <row r="39">
      <c r="A39" t="inlineStr">
        <is>
          <t>Paille d'oléagineux</t>
        </is>
      </c>
      <c r="B39" t="inlineStr">
        <is>
          <t>Récolte</t>
        </is>
      </c>
      <c r="E39" t="inlineStr">
        <is>
          <t>ktMS</t>
        </is>
      </c>
      <c r="F39" t="inlineStr">
        <is>
          <t>Fourrages et pailles</t>
        </is>
      </c>
      <c r="G39" t="inlineStr">
        <is>
          <t>2023-24</t>
        </is>
      </c>
      <c r="H39" t="inlineStr">
        <is>
          <t>France entière</t>
        </is>
      </c>
      <c r="I39" t="inlineStr">
        <is>
          <t>Paille d'oléagineux récoltée 2023-24 (VTD = VTP − VC1 − VC2)</t>
        </is>
      </c>
      <c r="J39" t="inlineStr"/>
      <c r="L39" t="inlineStr">
        <is>
          <t>Données - ONRB</t>
        </is>
      </c>
      <c r="O39" t="inlineStr">
        <is>
          <t>Probable</t>
        </is>
      </c>
      <c r="P39" t="inlineStr">
        <is>
          <t>Données déterminées</t>
        </is>
      </c>
    </row>
    <row r="40">
      <c r="A40" t="inlineStr">
        <is>
          <t>Cultures céréalières, oléagineuses et protéagineuses</t>
        </is>
      </c>
      <c r="B40" t="inlineStr">
        <is>
          <t>Paille de protéagineux</t>
        </is>
      </c>
      <c r="C40" t="n">
        <v>478.8</v>
      </c>
      <c r="E40" t="inlineStr">
        <is>
          <t>ktMS</t>
        </is>
      </c>
      <c r="F40" t="inlineStr">
        <is>
          <t>Fourrages et pailles</t>
        </is>
      </c>
      <c r="G40" t="inlineStr">
        <is>
          <t>2023-24</t>
        </is>
      </c>
      <c r="H40" t="inlineStr">
        <is>
          <t>France entière</t>
        </is>
      </c>
      <c r="I40" t="inlineStr">
        <is>
          <t>Production totale de paille de protéagineux 2023-24</t>
        </is>
      </c>
      <c r="J40" t="inlineStr">
        <is>
          <t>Production TOTALE de paille (VTP), tableurs ONRB diffusés sur VisioNet (FranceAgriMer). Estimée par INDICE DE RÉCOLTE : paille = grain × (1 − humidité) × (1 − Hi) / Hi, coefficients du GIE GAO (Arvalis, Terres Univia, Terres Inovia, oct. 2018), appliqués région par région. ⚠️ 2015-16 est INTÉGRALEMENT RECONSTRUIT : l'ONRB ne couvre que 2018-2024 et son édition antérieure n'est pas chaînable (74,2 Mt contre 45,6 en 2023 — rupture méthodologique). La formule a été validée en la ré-appliquant à 2019 et 2023 : elle reproduit les VTP publiés à +0,3 % et +0,6 % près sur les céréales et les oléagineux, qui portent 99 % de la masse. ⚠️ Convention de MS ONRB = 85 %, à ne pas empiler avec les 88 % d'Agreste.</t>
        </is>
      </c>
      <c r="K40" t="inlineStr">
        <is>
          <t>ONRB - FranceAgriMer</t>
        </is>
      </c>
      <c r="L40" t="inlineStr">
        <is>
          <t>Données - ONRB</t>
        </is>
      </c>
      <c r="M40" t="inlineStr">
        <is>
          <t>Volume</t>
        </is>
      </c>
      <c r="O40" t="inlineStr">
        <is>
          <t>Probable</t>
        </is>
      </c>
      <c r="P40" t="inlineStr">
        <is>
          <t>Données collectées</t>
        </is>
      </c>
    </row>
    <row r="41">
      <c r="A41" t="inlineStr">
        <is>
          <t>Paille de protéagineux</t>
        </is>
      </c>
      <c r="B41" t="inlineStr">
        <is>
          <t>Paille non récoltable</t>
        </is>
      </c>
      <c r="C41" t="n">
        <v>478.8</v>
      </c>
      <c r="E41" t="inlineStr">
        <is>
          <t>ktMS</t>
        </is>
      </c>
      <c r="F41" t="inlineStr">
        <is>
          <t>Fourrages et pailles</t>
        </is>
      </c>
      <c r="G41" t="inlineStr">
        <is>
          <t>2023-24</t>
        </is>
      </c>
      <c r="H41" t="inlineStr">
        <is>
          <t>France entière</t>
        </is>
      </c>
      <c r="I41" t="inlineStr">
        <is>
          <t>Paille de protéagineux non récoltable 2023-24 (VC1)</t>
        </is>
      </c>
      <c r="J41" t="inlineStr">
        <is>
          <t>VC1 — part physiquement non récoltable (hauteur de coupe, menues pailles) : elle ne quitte jamais le champ. ~55 % du VTP pour les céréales. ⚠️ Les pailles de protéagineux sont INTÉGRALEMENT non récoltables (VC1 = VTP) : « à ce jour quasi-intégralement enfouies » (ONRB).</t>
        </is>
      </c>
      <c r="K41" t="inlineStr">
        <is>
          <t>ONRB - FranceAgriMer</t>
        </is>
      </c>
      <c r="L41" t="inlineStr">
        <is>
          <t>Données - ONRB</t>
        </is>
      </c>
      <c r="M41" t="inlineStr">
        <is>
          <t>Volume</t>
        </is>
      </c>
      <c r="O41" t="inlineStr">
        <is>
          <t>Probable</t>
        </is>
      </c>
      <c r="P41" t="inlineStr">
        <is>
          <t>Données collectées</t>
        </is>
      </c>
    </row>
    <row r="42">
      <c r="A42" t="inlineStr">
        <is>
          <t>Récolte</t>
        </is>
      </c>
      <c r="B42" t="inlineStr">
        <is>
          <t>Paille récoltée</t>
        </is>
      </c>
      <c r="E42" t="inlineStr">
        <is>
          <t>ktMS</t>
        </is>
      </c>
      <c r="F42" t="inlineStr">
        <is>
          <t>Fourrages et pailles</t>
        </is>
      </c>
      <c r="G42" t="inlineStr">
        <is>
          <t>2023-24</t>
        </is>
      </c>
      <c r="H42" t="inlineStr">
        <is>
          <t>France entière</t>
        </is>
      </c>
      <c r="I42" t="inlineStr">
        <is>
          <t>Paille récoltée 2023-24</t>
        </is>
      </c>
      <c r="J42" t="inlineStr">
        <is>
          <t>Aucune perte de récolte n'est appliquée à la paille : le VTD de l'ONRB est déjà le volume théoriquement disponible, net du non-récoltable et de la restitution au sol.</t>
        </is>
      </c>
      <c r="L42" t="inlineStr">
        <is>
          <t>Données - ONRB</t>
        </is>
      </c>
      <c r="O42" t="inlineStr">
        <is>
          <t>Probable</t>
        </is>
      </c>
      <c r="P42" t="inlineStr">
        <is>
          <t>Données déterminées</t>
        </is>
      </c>
    </row>
    <row r="43">
      <c r="A43" t="inlineStr">
        <is>
          <t>Paille récoltée</t>
        </is>
      </c>
      <c r="B43" t="inlineStr">
        <is>
          <t>Litière</t>
        </is>
      </c>
      <c r="C43" t="n">
        <v>9098.200000000001</v>
      </c>
      <c r="E43" t="inlineStr">
        <is>
          <t>ktMS</t>
        </is>
      </c>
      <c r="F43" t="inlineStr">
        <is>
          <t>Fourrages et pailles</t>
        </is>
      </c>
      <c r="G43" t="inlineStr">
        <is>
          <t>2023-24</t>
        </is>
      </c>
      <c r="H43" t="inlineStr">
        <is>
          <t>France entière</t>
        </is>
      </c>
      <c r="I43" t="inlineStr">
        <is>
          <t>Paille de céréales en litière 2023-24</t>
        </is>
      </c>
      <c r="J43" t="inlineStr">
        <is>
          <t>Usages ONRB de la paille de CÉRÉALES (l'ONRB ne ventile pas les oléagineux). ⚠️ Les usages publiés pour 2018 et 2019 sont RIGOUREUSEMENT IDENTIQUES à la troisième décimale : ce sont des constantes de modèle, pas des flux observés. 2015-16 les reprend donc EN NIVEAU (et non au prorata du disponible : la corrélation entre disponible et litière est nulle, r = 0,178 sur 2018-2024 — la litière est une grandeur de demande, qui suit le cheptel). ⚠️ La nomenclature 2019 est bien plus grossière que celle de 2023 : ne pas lire une hausse de la méthanisation entre les deux, elle n'y est pas distinguée, pas absente.</t>
        </is>
      </c>
      <c r="K43" t="inlineStr">
        <is>
          <t>ONRB - FranceAgriMer</t>
        </is>
      </c>
      <c r="L43" t="inlineStr">
        <is>
          <t>Données - ONRB</t>
        </is>
      </c>
      <c r="M43" t="inlineStr">
        <is>
          <t>Volume</t>
        </is>
      </c>
      <c r="O43" t="inlineStr">
        <is>
          <t>Approximative</t>
        </is>
      </c>
      <c r="P43" t="inlineStr">
        <is>
          <t>Données collectées</t>
        </is>
      </c>
    </row>
    <row r="44">
      <c r="A44" t="inlineStr">
        <is>
          <t>Paille récoltée</t>
        </is>
      </c>
      <c r="B44" t="inlineStr">
        <is>
          <t>Méthanisation</t>
        </is>
      </c>
      <c r="C44" t="n">
        <v>346.8</v>
      </c>
      <c r="E44" t="inlineStr">
        <is>
          <t>ktMS</t>
        </is>
      </c>
      <c r="F44" t="inlineStr">
        <is>
          <t>Fourrages et pailles</t>
        </is>
      </c>
      <c r="G44" t="inlineStr">
        <is>
          <t>2023-24</t>
        </is>
      </c>
      <c r="H44" t="inlineStr">
        <is>
          <t>France entière</t>
        </is>
      </c>
      <c r="I44" t="inlineStr">
        <is>
          <t>Paille de céréales en méthanisation 2023-24</t>
        </is>
      </c>
      <c r="J44" t="inlineStr">
        <is>
          <t>Usages ONRB de la paille de CÉRÉALES (l'ONRB ne ventile pas les oléagineux). ⚠️ Les usages publiés pour 2018 et 2019 sont RIGOUREUSEMENT IDENTIQUES à la troisième décimale : ce sont des constantes de modèle, pas des flux observés. 2015-16 les reprend donc EN NIVEAU (et non au prorata du disponible : la corrélation entre disponible et litière est nulle, r = 0,178 sur 2018-2024 — la litière est une grandeur de demande, qui suit le cheptel). ⚠️ La nomenclature 2019 est bien plus grossière que celle de 2023 : ne pas lire une hausse de la méthanisation entre les deux, elle n'y est pas distinguée, pas absente.</t>
        </is>
      </c>
      <c r="K44" t="inlineStr">
        <is>
          <t>ONRB - FranceAgriMer</t>
        </is>
      </c>
      <c r="L44" t="inlineStr">
        <is>
          <t>Données - ONRB</t>
        </is>
      </c>
      <c r="M44" t="inlineStr">
        <is>
          <t>Volume</t>
        </is>
      </c>
      <c r="O44" t="inlineStr">
        <is>
          <t>Approximative</t>
        </is>
      </c>
      <c r="P44" t="inlineStr">
        <is>
          <t>Données collectées</t>
        </is>
      </c>
    </row>
    <row r="45">
      <c r="A45" t="inlineStr">
        <is>
          <t>Paille récoltée</t>
        </is>
      </c>
      <c r="B45" t="inlineStr">
        <is>
          <t>Combustion</t>
        </is>
      </c>
      <c r="C45" t="n">
        <v>149.9</v>
      </c>
      <c r="E45" t="inlineStr">
        <is>
          <t>ktMS</t>
        </is>
      </c>
      <c r="F45" t="inlineStr">
        <is>
          <t>Fourrages et pailles</t>
        </is>
      </c>
      <c r="G45" t="inlineStr">
        <is>
          <t>2023-24</t>
        </is>
      </c>
      <c r="H45" t="inlineStr">
        <is>
          <t>France entière</t>
        </is>
      </c>
      <c r="I45" t="inlineStr">
        <is>
          <t>Paille de céréales en combustion 2023-24</t>
        </is>
      </c>
      <c r="J45" t="inlineStr">
        <is>
          <t>Usages ONRB de la paille de CÉRÉALES (l'ONRB ne ventile pas les oléagineux). ⚠️ Les usages publiés pour 2018 et 2019 sont RIGOUREUSEMENT IDENTIQUES à la troisième décimale : ce sont des constantes de modèle, pas des flux observés. 2015-16 les reprend donc EN NIVEAU (et non au prorata du disponible : la corrélation entre disponible et litière est nulle, r = 0,178 sur 2018-2024 — la litière est une grandeur de demande, qui suit le cheptel). ⚠️ La nomenclature 2019 est bien plus grossière que celle de 2023 : ne pas lire une hausse de la méthanisation entre les deux, elle n'y est pas distinguée, pas absente.</t>
        </is>
      </c>
      <c r="K45" t="inlineStr">
        <is>
          <t>ONRB - FranceAgriMer</t>
        </is>
      </c>
      <c r="L45" t="inlineStr">
        <is>
          <t>Données - ONRB</t>
        </is>
      </c>
      <c r="M45" t="inlineStr">
        <is>
          <t>Volume</t>
        </is>
      </c>
      <c r="O45" t="inlineStr">
        <is>
          <t>Approximative</t>
        </is>
      </c>
      <c r="P45" t="inlineStr">
        <is>
          <t>Données collectées</t>
        </is>
      </c>
    </row>
    <row r="46">
      <c r="A46" t="inlineStr">
        <is>
          <t>Paille récoltée</t>
        </is>
      </c>
      <c r="B46" t="inlineStr">
        <is>
          <t>Paillage</t>
        </is>
      </c>
      <c r="C46" t="n">
        <v>74.3</v>
      </c>
      <c r="E46" t="inlineStr">
        <is>
          <t>ktMS</t>
        </is>
      </c>
      <c r="F46" t="inlineStr">
        <is>
          <t>Fourrages et pailles</t>
        </is>
      </c>
      <c r="G46" t="inlineStr">
        <is>
          <t>2023-24</t>
        </is>
      </c>
      <c r="H46" t="inlineStr">
        <is>
          <t>France entière</t>
        </is>
      </c>
      <c r="I46" t="inlineStr">
        <is>
          <t>Paille de céréales en paillage 2023-24</t>
        </is>
      </c>
      <c r="J46" t="inlineStr">
        <is>
          <t>Usages ONRB de la paille de CÉRÉALES (l'ONRB ne ventile pas les oléagineux). ⚠️ Les usages publiés pour 2018 et 2019 sont RIGOUREUSEMENT IDENTIQUES à la troisième décimale : ce sont des constantes de modèle, pas des flux observés. 2015-16 les reprend donc EN NIVEAU (et non au prorata du disponible : la corrélation entre disponible et litière est nulle, r = 0,178 sur 2018-2024 — la litière est une grandeur de demande, qui suit le cheptel). ⚠️ La nomenclature 2019 est bien plus grossière que celle de 2023 : ne pas lire une hausse de la méthanisation entre les deux, elle n'y est pas distinguée, pas absente.</t>
        </is>
      </c>
      <c r="K46" t="inlineStr">
        <is>
          <t>ONRB - FranceAgriMer</t>
        </is>
      </c>
      <c r="L46" t="inlineStr">
        <is>
          <t>Données - ONRB</t>
        </is>
      </c>
      <c r="M46" t="inlineStr">
        <is>
          <t>Volume</t>
        </is>
      </c>
      <c r="O46" t="inlineStr">
        <is>
          <t>Approximative</t>
        </is>
      </c>
      <c r="P46" t="inlineStr">
        <is>
          <t>Données collectées</t>
        </is>
      </c>
    </row>
    <row r="47">
      <c r="A47" t="inlineStr">
        <is>
          <t>Paille récoltée</t>
        </is>
      </c>
      <c r="B47" t="inlineStr">
        <is>
          <t>Matériaux biosourcés</t>
        </is>
      </c>
      <c r="C47" t="n">
        <v>2.1</v>
      </c>
      <c r="E47" t="inlineStr">
        <is>
          <t>ktMS</t>
        </is>
      </c>
      <c r="F47" t="inlineStr">
        <is>
          <t>Fourrages et pailles</t>
        </is>
      </c>
      <c r="G47" t="inlineStr">
        <is>
          <t>2023-24</t>
        </is>
      </c>
      <c r="H47" t="inlineStr">
        <is>
          <t>France entière</t>
        </is>
      </c>
      <c r="I47" t="inlineStr">
        <is>
          <t>Paille de céréales en matériaux biosourcés 2023-24</t>
        </is>
      </c>
      <c r="J47" t="inlineStr">
        <is>
          <t>Usages ONRB de la paille de CÉRÉALES (l'ONRB ne ventile pas les oléagineux). ⚠️ Les usages publiés pour 2018 et 2019 sont RIGOUREUSEMENT IDENTIQUES à la troisième décimale : ce sont des constantes de modèle, pas des flux observés. 2015-16 les reprend donc EN NIVEAU (et non au prorata du disponible : la corrélation entre disponible et litière est nulle, r = 0,178 sur 2018-2024 — la litière est une grandeur de demande, qui suit le cheptel). ⚠️ La nomenclature 2019 est bien plus grossière que celle de 2023 : ne pas lire une hausse de la méthanisation entre les deux, elle n'y est pas distinguée, pas absente.</t>
        </is>
      </c>
      <c r="K47" t="inlineStr">
        <is>
          <t>ONRB - FranceAgriMer</t>
        </is>
      </c>
      <c r="L47" t="inlineStr">
        <is>
          <t>Données - ONRB</t>
        </is>
      </c>
      <c r="M47" t="inlineStr">
        <is>
          <t>Volume</t>
        </is>
      </c>
      <c r="O47" t="inlineStr">
        <is>
          <t>Approximative</t>
        </is>
      </c>
      <c r="P47" t="inlineStr">
        <is>
          <t>Données collectées</t>
        </is>
      </c>
    </row>
    <row r="48">
      <c r="A48" t="inlineStr">
        <is>
          <t>Paille récoltée</t>
        </is>
      </c>
      <c r="B48" t="inlineStr">
        <is>
          <t>Distribution</t>
        </is>
      </c>
      <c r="C48" t="n">
        <v>1760</v>
      </c>
      <c r="E48" t="inlineStr">
        <is>
          <t>ktMS</t>
        </is>
      </c>
      <c r="F48" t="inlineStr">
        <is>
          <t>Fourrages et pailles</t>
        </is>
      </c>
      <c r="G48" t="inlineStr">
        <is>
          <t>2023-24</t>
        </is>
      </c>
      <c r="H48" t="inlineStr">
        <is>
          <t>France entière</t>
        </is>
      </c>
      <c r="I48" t="inlineStr">
        <is>
          <t>Paille distribuée aux animaux 2023-24</t>
        </is>
      </c>
      <c r="J48" t="inlineStr">
        <is>
          <t>Poste Agreste 231 000 « Paille et balles » (1 760 ktMS, CONVENTION figée aux trois campagnes), CAROTTÉ dans le solde disponible de l'ONRB. ⚠️ HYPOTHÈSE DU MODÈLE, PAS UN RÉSULTAT DE SOURCE. Le raccordement direct échoue : l'ONRB ne compte que 99,1 ktMS d'« alimentation animale » en 2023, soit 17,8 fois moins — mais son poste ne couvre que les fabricants d'aliments du bétail, pas l'autoconsommation à la ferme, qui est l'essentiel du flux. Les 1 760 d'Agreste sont donc quelque part dans le solde disponible (2 615 ktMS en 2023, assez pour les loger) ou dans la litière (9 098) de l'ONRB. Rien ne permet de trancher : on les prélève sur le solde, ce qui évite le double compte avec la litière, mais c'est un choix.</t>
        </is>
      </c>
      <c r="K48" t="inlineStr">
        <is>
          <t>Bilan d'approvisionnement - Agreste</t>
        </is>
      </c>
      <c r="L48" t="inlineStr">
        <is>
          <t>Données - ONRB</t>
        </is>
      </c>
      <c r="M48" t="inlineStr">
        <is>
          <t>Volume</t>
        </is>
      </c>
      <c r="O48" t="inlineStr">
        <is>
          <t>Approximative</t>
        </is>
      </c>
      <c r="P48" t="inlineStr">
        <is>
          <t>Données collectées</t>
        </is>
      </c>
    </row>
    <row r="49">
      <c r="A49" t="inlineStr">
        <is>
          <t>Paille récoltée</t>
        </is>
      </c>
      <c r="B49" t="inlineStr">
        <is>
          <t>Solde disponible</t>
        </is>
      </c>
      <c r="E49" t="inlineStr">
        <is>
          <t>ktMS</t>
        </is>
      </c>
      <c r="F49" t="inlineStr">
        <is>
          <t>Fourrages et pailles</t>
        </is>
      </c>
      <c r="G49" t="inlineStr">
        <is>
          <t>2023-24</t>
        </is>
      </c>
      <c r="H49" t="inlineStr">
        <is>
          <t>France entière</t>
        </is>
      </c>
      <c r="I49" t="inlineStr">
        <is>
          <t>Paille récoltée sans usage identifié 2023-24</t>
        </is>
      </c>
      <c r="J49" t="inlineStr">
        <is>
          <t>Solde de bouclage. Contient le solde disponible de l'ONRB (VSD, net des 1 760 ktMS prélevés pour l'alimentation animale) ET la totalité de la paille d'oléagineux théoriquement disponible (1 513 / 1 098 / 1 676 ktMS) : l'ONRB ne ventile pas les usages des pailles d'oléagineux. ⚠️ Le VSD peut être négatif dans la série ONRB (−357,7 en 2020) : ce n'est pas une anomalie, aucune contrainte de positivité n'est posée.</t>
        </is>
      </c>
      <c r="L49" t="inlineStr">
        <is>
          <t>Données - ONRB</t>
        </is>
      </c>
      <c r="O49" t="inlineStr">
        <is>
          <t>Approximative</t>
        </is>
      </c>
      <c r="P49" t="inlineStr">
        <is>
          <t>Données déterminées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cols>
    <col width="50" customWidth="1" min="1" max="1"/>
    <col width="15" customWidth="1" min="2" max="2"/>
    <col width="15" customWidth="1" min="3" max="3"/>
    <col width="15" customWidth="1" min="4" max="4"/>
    <col width="15" customWidth="1" min="5" max="5"/>
  </cols>
  <sheetData>
    <row r="1">
      <c r="A1" s="1" t="inlineStr">
        <is>
          <t>Source — ONRB / FranceAgriMer (VisioNet) : paille, production totale et usages (ktMS)</t>
        </is>
      </c>
    </row>
    <row r="3">
      <c r="A3" t="inlineStr">
        <is>
          <t>Poste</t>
        </is>
      </c>
      <c r="B3" t="inlineStr">
        <is>
          <t>Code</t>
        </is>
      </c>
      <c r="C3" t="inlineStr">
        <is>
          <t>2015-16</t>
        </is>
      </c>
      <c r="D3" t="inlineStr">
        <is>
          <t>2019-20</t>
        </is>
      </c>
      <c r="E3" t="inlineStr">
        <is>
          <t>2023-24</t>
        </is>
      </c>
    </row>
    <row r="4">
      <c r="A4" t="inlineStr">
        <is>
          <t>Production totale — paille de céréales</t>
        </is>
      </c>
      <c r="B4" t="inlineStr">
        <is>
          <t>VTP</t>
        </is>
      </c>
      <c r="C4" t="n">
        <v>52464.1</v>
      </c>
      <c r="D4" t="n">
        <v>50840.7</v>
      </c>
      <c r="E4" t="n">
        <v>45593.3</v>
      </c>
    </row>
    <row r="5">
      <c r="A5" t="inlineStr">
        <is>
          <t>— non récoltable</t>
        </is>
      </c>
      <c r="B5" t="inlineStr">
        <is>
          <t>VC1</t>
        </is>
      </c>
      <c r="C5" t="n">
        <v>28969.9</v>
      </c>
      <c r="D5" t="n">
        <v>28073.5</v>
      </c>
      <c r="E5" t="n">
        <v>25016.4</v>
      </c>
    </row>
    <row r="6">
      <c r="A6" t="inlineStr">
        <is>
          <t>— retour au sol pour la fertilité</t>
        </is>
      </c>
      <c r="B6" t="inlineStr">
        <is>
          <t>VC2</t>
        </is>
      </c>
      <c r="C6" t="n">
        <v>9774.4</v>
      </c>
      <c r="D6" t="n">
        <v>9471.9</v>
      </c>
      <c r="E6" t="n">
        <v>8191.3</v>
      </c>
    </row>
    <row r="7">
      <c r="A7" t="inlineStr">
        <is>
          <t>— théoriquement disponible</t>
        </is>
      </c>
      <c r="B7" t="inlineStr">
        <is>
          <t>VTD</t>
        </is>
      </c>
      <c r="C7" t="n">
        <v>13719.8</v>
      </c>
      <c r="D7" t="n">
        <v>13295.3</v>
      </c>
      <c r="E7" t="n">
        <v>12385.6</v>
      </c>
    </row>
    <row r="8">
      <c r="A8" t="inlineStr">
        <is>
          <t>Production totale — paille d'oléagineux</t>
        </is>
      </c>
      <c r="B8" t="inlineStr">
        <is>
          <t>VTP</t>
        </is>
      </c>
      <c r="C8" t="n">
        <v>20202.9</v>
      </c>
      <c r="D8" t="n">
        <v>14667.4</v>
      </c>
      <c r="E8" t="n">
        <v>18424.8</v>
      </c>
    </row>
    <row r="9">
      <c r="A9" t="inlineStr">
        <is>
          <t>— théoriquement disponible</t>
        </is>
      </c>
      <c r="B9" t="inlineStr">
        <is>
          <t>VTD</t>
        </is>
      </c>
      <c r="C9" t="n">
        <v>1512.6</v>
      </c>
      <c r="D9" t="n">
        <v>1098.1</v>
      </c>
      <c r="E9" t="n">
        <v>1675.5</v>
      </c>
    </row>
    <row r="10">
      <c r="A10" t="inlineStr">
        <is>
          <t>Production totale — paille de protéagineux</t>
        </is>
      </c>
      <c r="B10" t="inlineStr">
        <is>
          <t>VTP</t>
        </is>
      </c>
      <c r="C10" t="n">
        <v>564.4</v>
      </c>
      <c r="D10" t="n">
        <v>532.7</v>
      </c>
      <c r="E10" t="n">
        <v>478.8</v>
      </c>
    </row>
    <row r="11">
      <c r="A11" t="inlineStr">
        <is>
          <t>— théoriquement disponible (intégralement enfouie)</t>
        </is>
      </c>
      <c r="B11" t="inlineStr">
        <is>
          <t>VTD</t>
        </is>
      </c>
      <c r="C11" t="n">
        <v>0</v>
      </c>
      <c r="D11" t="n">
        <v>0</v>
      </c>
      <c r="E11" t="n">
        <v>0</v>
      </c>
    </row>
    <row r="12"/>
    <row r="13">
      <c r="A13" t="inlineStr">
        <is>
          <t>Usage — Litière</t>
        </is>
      </c>
      <c r="C13" t="n">
        <v>10184.9</v>
      </c>
      <c r="D13" t="n">
        <v>10184.9</v>
      </c>
      <c r="E13" t="n">
        <v>9098.200000000001</v>
      </c>
    </row>
    <row r="14">
      <c r="A14" t="inlineStr">
        <is>
          <t>Usage — Méthanisation</t>
        </is>
      </c>
      <c r="E14" t="n">
        <v>346.8</v>
      </c>
    </row>
    <row r="15">
      <c r="A15" t="inlineStr">
        <is>
          <t>Usage — Combustion</t>
        </is>
      </c>
      <c r="E15" t="n">
        <v>149.9</v>
      </c>
    </row>
    <row r="16">
      <c r="A16" t="inlineStr">
        <is>
          <t>Usage — Alimentation animale (FAB)</t>
        </is>
      </c>
      <c r="E16" t="n">
        <v>99.09999999999999</v>
      </c>
    </row>
    <row r="17">
      <c r="A17" t="inlineStr">
        <is>
          <t>Usage — Paillage</t>
        </is>
      </c>
      <c r="E17" t="n">
        <v>74.3</v>
      </c>
    </row>
    <row r="18">
      <c r="A18" t="inlineStr">
        <is>
          <t>Usage — Matériaux BTP</t>
        </is>
      </c>
      <c r="E18" t="n">
        <v>2.1</v>
      </c>
    </row>
    <row r="19">
      <c r="A19" t="inlineStr">
        <is>
          <t>Usage — Production de champignons</t>
        </is>
      </c>
      <c r="C19" t="n">
        <v>60</v>
      </c>
      <c r="D19" t="n">
        <v>60</v>
      </c>
    </row>
    <row r="20">
      <c r="A20" t="inlineStr">
        <is>
          <t>Solde disponible</t>
        </is>
      </c>
      <c r="B20" t="inlineStr">
        <is>
          <t>VSD</t>
        </is>
      </c>
      <c r="C20" t="n">
        <v>3474.9</v>
      </c>
      <c r="D20" t="n">
        <v>3050.4</v>
      </c>
      <c r="E20" t="n">
        <v>2615.3</v>
      </c>
    </row>
    <row r="21">
      <c r="A21" t="inlineStr">
        <is>
          <t>Export (ONRB)</t>
        </is>
      </c>
      <c r="B21" t="inlineStr">
        <is>
          <t>VE</t>
        </is>
      </c>
      <c r="E21" t="n">
        <v>446</v>
      </c>
    </row>
    <row r="22">
      <c r="A22" t="inlineStr">
        <is>
          <t>Import (ONRB)</t>
        </is>
      </c>
      <c r="B22" t="inlineStr">
        <is>
          <t>VI</t>
        </is>
      </c>
      <c r="E22" t="n">
        <v>43.1</v>
      </c>
    </row>
    <row r="24">
      <c r="A24" s="3" t="inlineStr">
        <is>
          <t>Tableurs ONRB (Observatoire National des Ressources en Biomasse) diffusés sur VisioNet (FranceAgriMer), librement accessibles sans compte. 31 fichiers rapatriés ; contrôles `VTP − VC1 − VC2 − VTD = 0` et `VTD − Σusages = VSD` vérifiés au tMS près sur toutes les lignes.</t>
        </is>
      </c>
    </row>
    <row r="25">
      <c r="A25" s="3" t="inlineStr">
        <is>
          <t>⚠️ 2015-16 est INTÉGRALEMENT RECONSTRUIT (l'ONRB couvre 2018-2024) — voir les hypothèses. Fiabilité Approximative contre Probable pour 2019 et 2023.</t>
        </is>
      </c>
    </row>
    <row r="26">
      <c r="A26" s="3" t="inlineStr">
        <is>
          <t>⚠️ `None` = « non distingué par l'ONRB cette année-là », JAMAIS « nul ». La nomenclature 2019 ne sépare que la litière et les champignons.</t>
        </is>
      </c>
    </row>
    <row r="27">
      <c r="A27" s="3" t="inlineStr">
        <is>
          <t>⚠️ Les EXPORTS et IMPORTS de l'ONRB ne sont publiés que pour 2020-2024, et sur UN Comtrade avec une convention de MS de 85 %. Le modèle utilise donc Comext (× 0,88), seule série couvrant les trois campagnes — écart cumulé d'environ 7,7 % avec la convention ONRB, assumé et documenté plutôt que mélangé.</t>
        </is>
      </c>
    </row>
    <row r="28">
      <c r="A28" s="3" t="inlineStr">
        <is>
          <t>⚠️ L'ONRB ne retranche PAS l'export du solde disponible (`VTD − Σusages = VSD` sans VE ni VI).</t>
        </is>
      </c>
    </row>
    <row r="29">
      <c r="A29" s="3" t="inlineStr">
        <is>
          <t>⚠️ Il n'existe AUCUN outil Arvalis public de calcul de la paille : les coefficients d'Arvalis (via le GIE GAO) sont le moteur de l'ONRB, pas un outil séparé.</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S25"/>
  <sheetViews>
    <sheetView workbookViewId="0">
      <selection activeCell="A1" sqref="A1"/>
    </sheetView>
  </sheetViews>
  <sheetFormatPr baseColWidth="8" defaultRowHeight="15"/>
  <sheetData>
    <row r="1" ht="28" customHeight="1">
      <c r="A1" s="5" t="inlineStr">
        <is>
          <t>Origine</t>
        </is>
      </c>
      <c r="B1" s="5" t="inlineStr">
        <is>
          <t>Destination</t>
        </is>
      </c>
      <c r="C1" s="5" t="inlineStr">
        <is>
          <t>Valeur</t>
        </is>
      </c>
      <c r="D1" s="5" t="inlineStr">
        <is>
          <t>Incertitude</t>
        </is>
      </c>
      <c r="E1" s="5" t="inlineStr">
        <is>
          <t>Unité</t>
        </is>
      </c>
      <c r="F1" s="5" t="inlineStr">
        <is>
          <t>Filière</t>
        </is>
      </c>
      <c r="G1" s="5" t="inlineStr">
        <is>
          <t>Campagne</t>
        </is>
      </c>
      <c r="H1" s="5" t="inlineStr">
        <is>
          <t>Territoire</t>
        </is>
      </c>
      <c r="I1" s="5" t="inlineStr">
        <is>
          <t>Traduction</t>
        </is>
      </c>
      <c r="J1" s="5" t="inlineStr">
        <is>
          <t>Hypothèse</t>
        </is>
      </c>
      <c r="K1" s="5" t="inlineStr">
        <is>
          <t>Source</t>
        </is>
      </c>
      <c r="L1" s="5" t="inlineStr">
        <is>
          <t>Onglet source fichier Excel</t>
        </is>
      </c>
      <c r="M1" s="5" t="inlineStr">
        <is>
          <t>Type de donnée collectée</t>
        </is>
      </c>
      <c r="N1" s="5" t="inlineStr">
        <is>
          <t>Information collectée</t>
        </is>
      </c>
      <c r="O1" s="5" t="inlineStr">
        <is>
          <t>Fiabilité des données</t>
        </is>
      </c>
      <c r="P1" s="5" t="inlineStr">
        <is>
          <t>Méthode</t>
        </is>
      </c>
      <c r="Q1" s="5" t="inlineStr">
        <is>
          <t>Analyse des résultats</t>
        </is>
      </c>
      <c r="R1" s="5" t="inlineStr">
        <is>
          <t>Remarque</t>
        </is>
      </c>
      <c r="S1" s="5" t="inlineStr">
        <is>
          <t>Zone filière</t>
        </is>
      </c>
    </row>
    <row r="2">
      <c r="A2" t="inlineStr">
        <is>
          <t>Importations</t>
        </is>
      </c>
      <c r="B2" t="inlineStr">
        <is>
          <t>Granulés de luzerne</t>
        </is>
      </c>
      <c r="C2" t="n">
        <v>28.6</v>
      </c>
      <c r="E2" t="inlineStr">
        <is>
          <t>ktMS</t>
        </is>
      </c>
      <c r="F2" t="inlineStr">
        <is>
          <t>Fourrages et pailles</t>
        </is>
      </c>
      <c r="G2" t="inlineStr">
        <is>
          <t>2015-16</t>
        </is>
      </c>
      <c r="H2" t="inlineStr">
        <is>
          <t>France entière</t>
        </is>
      </c>
      <c r="I2" t="inlineStr">
        <is>
          <t>Import de granulés de luzerne 2015-16 (SH 1214 10)</t>
        </is>
      </c>
      <c r="J2"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2" t="inlineStr">
        <is>
          <t>Comext - Eurostat</t>
        </is>
      </c>
      <c r="L2" t="inlineStr">
        <is>
          <t>Données - Comext</t>
        </is>
      </c>
      <c r="M2" t="inlineStr">
        <is>
          <t>Volume</t>
        </is>
      </c>
      <c r="O2" t="inlineStr">
        <is>
          <t>Robuste</t>
        </is>
      </c>
      <c r="P2" t="inlineStr">
        <is>
          <t>Données collectées</t>
        </is>
      </c>
    </row>
    <row r="3">
      <c r="A3" t="inlineStr">
        <is>
          <t>Granulés de luzerne</t>
        </is>
      </c>
      <c r="B3" t="inlineStr">
        <is>
          <t>Exportations</t>
        </is>
      </c>
      <c r="C3" t="n">
        <v>146.1</v>
      </c>
      <c r="E3" t="inlineStr">
        <is>
          <t>ktMS</t>
        </is>
      </c>
      <c r="F3" t="inlineStr">
        <is>
          <t>Fourrages et pailles</t>
        </is>
      </c>
      <c r="G3" t="inlineStr">
        <is>
          <t>2015-16</t>
        </is>
      </c>
      <c r="H3" t="inlineStr">
        <is>
          <t>France entière</t>
        </is>
      </c>
      <c r="I3" t="inlineStr">
        <is>
          <t>Export de granulés de luzerne 2015-16 (SH 1214 10)</t>
        </is>
      </c>
      <c r="J3"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3" t="inlineStr">
        <is>
          <t>Comext - Eurostat</t>
        </is>
      </c>
      <c r="L3" t="inlineStr">
        <is>
          <t>Données - Comext</t>
        </is>
      </c>
      <c r="M3" t="inlineStr">
        <is>
          <t>Volume</t>
        </is>
      </c>
      <c r="O3" t="inlineStr">
        <is>
          <t>Robuste</t>
        </is>
      </c>
      <c r="P3" t="inlineStr">
        <is>
          <t>Données collectées</t>
        </is>
      </c>
    </row>
    <row r="4">
      <c r="A4" t="inlineStr">
        <is>
          <t>Importations</t>
        </is>
      </c>
      <c r="B4" t="inlineStr">
        <is>
          <t>Foin</t>
        </is>
      </c>
      <c r="C4" t="n">
        <v>14.3</v>
      </c>
      <c r="E4" t="inlineStr">
        <is>
          <t>ktMS</t>
        </is>
      </c>
      <c r="F4" t="inlineStr">
        <is>
          <t>Fourrages et pailles</t>
        </is>
      </c>
      <c r="G4" t="inlineStr">
        <is>
          <t>2015-16</t>
        </is>
      </c>
      <c r="H4" t="inlineStr">
        <is>
          <t>France entière</t>
        </is>
      </c>
      <c r="I4" t="inlineStr">
        <is>
          <t>Import de foin et fourrages similaires 2015-16 (SH 1214 90 90)</t>
        </is>
      </c>
      <c r="J4"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4" t="inlineStr">
        <is>
          <t>Comext - Eurostat</t>
        </is>
      </c>
      <c r="L4" t="inlineStr">
        <is>
          <t>Données - Comext</t>
        </is>
      </c>
      <c r="M4" t="inlineStr">
        <is>
          <t>Volume</t>
        </is>
      </c>
      <c r="O4" t="inlineStr">
        <is>
          <t>Robuste</t>
        </is>
      </c>
      <c r="P4" t="inlineStr">
        <is>
          <t>Données collectées</t>
        </is>
      </c>
    </row>
    <row r="5">
      <c r="A5" t="inlineStr">
        <is>
          <t>Foin</t>
        </is>
      </c>
      <c r="B5" t="inlineStr">
        <is>
          <t>Exportations</t>
        </is>
      </c>
      <c r="C5" t="n">
        <v>135.5</v>
      </c>
      <c r="E5" t="inlineStr">
        <is>
          <t>ktMS</t>
        </is>
      </c>
      <c r="F5" t="inlineStr">
        <is>
          <t>Fourrages et pailles</t>
        </is>
      </c>
      <c r="G5" t="inlineStr">
        <is>
          <t>2015-16</t>
        </is>
      </c>
      <c r="H5" t="inlineStr">
        <is>
          <t>France entière</t>
        </is>
      </c>
      <c r="I5" t="inlineStr">
        <is>
          <t>Export de foin et fourrages similaires 2015-16 (SH 1214 90 90)</t>
        </is>
      </c>
      <c r="J5"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5" t="inlineStr">
        <is>
          <t>Comext - Eurostat</t>
        </is>
      </c>
      <c r="L5" t="inlineStr">
        <is>
          <t>Données - Comext</t>
        </is>
      </c>
      <c r="M5" t="inlineStr">
        <is>
          <t>Volume</t>
        </is>
      </c>
      <c r="O5" t="inlineStr">
        <is>
          <t>Robuste</t>
        </is>
      </c>
      <c r="P5" t="inlineStr">
        <is>
          <t>Données collectées</t>
        </is>
      </c>
    </row>
    <row r="6">
      <c r="A6" t="inlineStr">
        <is>
          <t>Importations</t>
        </is>
      </c>
      <c r="B6" t="inlineStr">
        <is>
          <t>Plantes sarclées</t>
        </is>
      </c>
      <c r="C6" t="n">
        <v>0</v>
      </c>
      <c r="E6" t="inlineStr">
        <is>
          <t>ktMS</t>
        </is>
      </c>
      <c r="F6" t="inlineStr">
        <is>
          <t>Fourrages et pailles</t>
        </is>
      </c>
      <c r="G6" t="inlineStr">
        <is>
          <t>2015-16</t>
        </is>
      </c>
      <c r="H6" t="inlineStr">
        <is>
          <t>France entière</t>
        </is>
      </c>
      <c r="I6" t="inlineStr">
        <is>
          <t>Import de racines fourragères 2015-16 (SH 1214 90 10)</t>
        </is>
      </c>
      <c r="J6"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6" t="inlineStr">
        <is>
          <t>Comext - Eurostat</t>
        </is>
      </c>
      <c r="L6" t="inlineStr">
        <is>
          <t>Données - Comext</t>
        </is>
      </c>
      <c r="M6" t="inlineStr">
        <is>
          <t>Volume</t>
        </is>
      </c>
      <c r="O6" t="inlineStr">
        <is>
          <t>Robuste</t>
        </is>
      </c>
      <c r="P6" t="inlineStr">
        <is>
          <t>Données collectées</t>
        </is>
      </c>
    </row>
    <row r="7">
      <c r="A7" t="inlineStr">
        <is>
          <t>Plantes sarclées</t>
        </is>
      </c>
      <c r="B7" t="inlineStr">
        <is>
          <t>Exportations</t>
        </is>
      </c>
      <c r="C7" t="n">
        <v>0.2</v>
      </c>
      <c r="E7" t="inlineStr">
        <is>
          <t>ktMS</t>
        </is>
      </c>
      <c r="F7" t="inlineStr">
        <is>
          <t>Fourrages et pailles</t>
        </is>
      </c>
      <c r="G7" t="inlineStr">
        <is>
          <t>2015-16</t>
        </is>
      </c>
      <c r="H7" t="inlineStr">
        <is>
          <t>France entière</t>
        </is>
      </c>
      <c r="I7" t="inlineStr">
        <is>
          <t>Export de racines fourragères 2015-16 (SH 1214 90 10)</t>
        </is>
      </c>
      <c r="J7"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7" t="inlineStr">
        <is>
          <t>Comext - Eurostat</t>
        </is>
      </c>
      <c r="L7" t="inlineStr">
        <is>
          <t>Données - Comext</t>
        </is>
      </c>
      <c r="M7" t="inlineStr">
        <is>
          <t>Volume</t>
        </is>
      </c>
      <c r="O7" t="inlineStr">
        <is>
          <t>Robuste</t>
        </is>
      </c>
      <c r="P7" t="inlineStr">
        <is>
          <t>Données collectées</t>
        </is>
      </c>
    </row>
    <row r="8">
      <c r="A8" t="inlineStr">
        <is>
          <t>Importations</t>
        </is>
      </c>
      <c r="B8" t="inlineStr">
        <is>
          <t>Paille récoltée</t>
        </is>
      </c>
      <c r="C8" t="n">
        <v>31.9</v>
      </c>
      <c r="E8" t="inlineStr">
        <is>
          <t>ktMS</t>
        </is>
      </c>
      <c r="F8" t="inlineStr">
        <is>
          <t>Fourrages et pailles</t>
        </is>
      </c>
      <c r="G8" t="inlineStr">
        <is>
          <t>2015-16</t>
        </is>
      </c>
      <c r="H8" t="inlineStr">
        <is>
          <t>France entière</t>
        </is>
      </c>
      <c r="I8" t="inlineStr">
        <is>
          <t>Import de paille de céréales 2015-16 (SH 1213 00)</t>
        </is>
      </c>
      <c r="J8"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 ⚠️ Le code 1213 00 est intitulé « Pailles et balles de CÉRÉALES, brutes » : il ne couvre ni les pailles d'oléagineux ni celles de protéagineux — et il n'y a rien à y échanger (l'ONRB donne un disponible nul pour les protéagineux, 7 à 9 % pour les oléagineux). ⚠️ L'ONRB publie ses propres échanges, mais seulement pour 2020-2024, sur UN Comtrade et en convention de MS à 85 %. Comext est la seule série couvrant les trois campagnes : on la retient de bout en bout (× 0,88), plutôt que de mélanger deux référentiels — écart cumulé ~7,7 %.</t>
        </is>
      </c>
      <c r="K8" t="inlineStr">
        <is>
          <t>Comext - Eurostat</t>
        </is>
      </c>
      <c r="L8" t="inlineStr">
        <is>
          <t>Données - Comext</t>
        </is>
      </c>
      <c r="M8" t="inlineStr">
        <is>
          <t>Volume</t>
        </is>
      </c>
      <c r="O8" t="inlineStr">
        <is>
          <t>Robuste</t>
        </is>
      </c>
      <c r="P8" t="inlineStr">
        <is>
          <t>Données collectées</t>
        </is>
      </c>
    </row>
    <row r="9">
      <c r="A9" t="inlineStr">
        <is>
          <t>Paille récoltée</t>
        </is>
      </c>
      <c r="B9" t="inlineStr">
        <is>
          <t>Exportations</t>
        </is>
      </c>
      <c r="C9" t="n">
        <v>201.4</v>
      </c>
      <c r="E9" t="inlineStr">
        <is>
          <t>ktMS</t>
        </is>
      </c>
      <c r="F9" t="inlineStr">
        <is>
          <t>Fourrages et pailles</t>
        </is>
      </c>
      <c r="G9" t="inlineStr">
        <is>
          <t>2015-16</t>
        </is>
      </c>
      <c r="H9" t="inlineStr">
        <is>
          <t>France entière</t>
        </is>
      </c>
      <c r="I9" t="inlineStr">
        <is>
          <t>Export de paille de céréales 2015-16 (SH 1213 00)</t>
        </is>
      </c>
      <c r="J9"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 ⚠️ Le code 1213 00 est intitulé « Pailles et balles de CÉRÉALES, brutes » : il ne couvre ni les pailles d'oléagineux ni celles de protéagineux — et il n'y a rien à y échanger (l'ONRB donne un disponible nul pour les protéagineux, 7 à 9 % pour les oléagineux). ⚠️ L'ONRB publie ses propres échanges, mais seulement pour 2020-2024, sur UN Comtrade et en convention de MS à 85 %. Comext est la seule série couvrant les trois campagnes : on la retient de bout en bout (× 0,88), plutôt que de mélanger deux référentiels — écart cumulé ~7,7 %.</t>
        </is>
      </c>
      <c r="K9" t="inlineStr">
        <is>
          <t>Comext - Eurostat</t>
        </is>
      </c>
      <c r="L9" t="inlineStr">
        <is>
          <t>Données - Comext</t>
        </is>
      </c>
      <c r="M9" t="inlineStr">
        <is>
          <t>Volume</t>
        </is>
      </c>
      <c r="O9" t="inlineStr">
        <is>
          <t>Robuste</t>
        </is>
      </c>
      <c r="P9" t="inlineStr">
        <is>
          <t>Données collectées</t>
        </is>
      </c>
    </row>
    <row r="10">
      <c r="A10" t="inlineStr">
        <is>
          <t>Importations</t>
        </is>
      </c>
      <c r="B10" t="inlineStr">
        <is>
          <t>Granulés de luzerne</t>
        </is>
      </c>
      <c r="C10" t="n">
        <v>36.1</v>
      </c>
      <c r="E10" t="inlineStr">
        <is>
          <t>ktMS</t>
        </is>
      </c>
      <c r="F10" t="inlineStr">
        <is>
          <t>Fourrages et pailles</t>
        </is>
      </c>
      <c r="G10" t="inlineStr">
        <is>
          <t>2019-20</t>
        </is>
      </c>
      <c r="H10" t="inlineStr">
        <is>
          <t>France entière</t>
        </is>
      </c>
      <c r="I10" t="inlineStr">
        <is>
          <t>Import de granulés de luzerne 2019-20 (SH 1214 10)</t>
        </is>
      </c>
      <c r="J10"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10" t="inlineStr">
        <is>
          <t>Comext - Eurostat</t>
        </is>
      </c>
      <c r="L10" t="inlineStr">
        <is>
          <t>Données - Comext</t>
        </is>
      </c>
      <c r="M10" t="inlineStr">
        <is>
          <t>Volume</t>
        </is>
      </c>
      <c r="O10" t="inlineStr">
        <is>
          <t>Robuste</t>
        </is>
      </c>
      <c r="P10" t="inlineStr">
        <is>
          <t>Données collectées</t>
        </is>
      </c>
    </row>
    <row r="11">
      <c r="A11" t="inlineStr">
        <is>
          <t>Granulés de luzerne</t>
        </is>
      </c>
      <c r="B11" t="inlineStr">
        <is>
          <t>Exportations</t>
        </is>
      </c>
      <c r="C11" t="n">
        <v>159.7</v>
      </c>
      <c r="E11" t="inlineStr">
        <is>
          <t>ktMS</t>
        </is>
      </c>
      <c r="F11" t="inlineStr">
        <is>
          <t>Fourrages et pailles</t>
        </is>
      </c>
      <c r="G11" t="inlineStr">
        <is>
          <t>2019-20</t>
        </is>
      </c>
      <c r="H11" t="inlineStr">
        <is>
          <t>France entière</t>
        </is>
      </c>
      <c r="I11" t="inlineStr">
        <is>
          <t>Export de granulés de luzerne 2019-20 (SH 1214 10)</t>
        </is>
      </c>
      <c r="J11"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11" t="inlineStr">
        <is>
          <t>Comext - Eurostat</t>
        </is>
      </c>
      <c r="L11" t="inlineStr">
        <is>
          <t>Données - Comext</t>
        </is>
      </c>
      <c r="M11" t="inlineStr">
        <is>
          <t>Volume</t>
        </is>
      </c>
      <c r="O11" t="inlineStr">
        <is>
          <t>Robuste</t>
        </is>
      </c>
      <c r="P11" t="inlineStr">
        <is>
          <t>Données collectées</t>
        </is>
      </c>
    </row>
    <row r="12">
      <c r="A12" t="inlineStr">
        <is>
          <t>Importations</t>
        </is>
      </c>
      <c r="B12" t="inlineStr">
        <is>
          <t>Foin</t>
        </is>
      </c>
      <c r="C12" t="n">
        <v>20</v>
      </c>
      <c r="E12" t="inlineStr">
        <is>
          <t>ktMS</t>
        </is>
      </c>
      <c r="F12" t="inlineStr">
        <is>
          <t>Fourrages et pailles</t>
        </is>
      </c>
      <c r="G12" t="inlineStr">
        <is>
          <t>2019-20</t>
        </is>
      </c>
      <c r="H12" t="inlineStr">
        <is>
          <t>France entière</t>
        </is>
      </c>
      <c r="I12" t="inlineStr">
        <is>
          <t>Import de foin et fourrages similaires 2019-20 (SH 1214 90 90)</t>
        </is>
      </c>
      <c r="J12"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12" t="inlineStr">
        <is>
          <t>Comext - Eurostat</t>
        </is>
      </c>
      <c r="L12" t="inlineStr">
        <is>
          <t>Données - Comext</t>
        </is>
      </c>
      <c r="M12" t="inlineStr">
        <is>
          <t>Volume</t>
        </is>
      </c>
      <c r="O12" t="inlineStr">
        <is>
          <t>Robuste</t>
        </is>
      </c>
      <c r="P12" t="inlineStr">
        <is>
          <t>Données collectées</t>
        </is>
      </c>
    </row>
    <row r="13">
      <c r="A13" t="inlineStr">
        <is>
          <t>Foin</t>
        </is>
      </c>
      <c r="B13" t="inlineStr">
        <is>
          <t>Exportations</t>
        </is>
      </c>
      <c r="C13" t="n">
        <v>178.1</v>
      </c>
      <c r="E13" t="inlineStr">
        <is>
          <t>ktMS</t>
        </is>
      </c>
      <c r="F13" t="inlineStr">
        <is>
          <t>Fourrages et pailles</t>
        </is>
      </c>
      <c r="G13" t="inlineStr">
        <is>
          <t>2019-20</t>
        </is>
      </c>
      <c r="H13" t="inlineStr">
        <is>
          <t>France entière</t>
        </is>
      </c>
      <c r="I13" t="inlineStr">
        <is>
          <t>Export de foin et fourrages similaires 2019-20 (SH 1214 90 90)</t>
        </is>
      </c>
      <c r="J13"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13" t="inlineStr">
        <is>
          <t>Comext - Eurostat</t>
        </is>
      </c>
      <c r="L13" t="inlineStr">
        <is>
          <t>Données - Comext</t>
        </is>
      </c>
      <c r="M13" t="inlineStr">
        <is>
          <t>Volume</t>
        </is>
      </c>
      <c r="O13" t="inlineStr">
        <is>
          <t>Robuste</t>
        </is>
      </c>
      <c r="P13" t="inlineStr">
        <is>
          <t>Données collectées</t>
        </is>
      </c>
    </row>
    <row r="14">
      <c r="A14" t="inlineStr">
        <is>
          <t>Importations</t>
        </is>
      </c>
      <c r="B14" t="inlineStr">
        <is>
          <t>Plantes sarclées</t>
        </is>
      </c>
      <c r="C14" t="n">
        <v>0.4</v>
      </c>
      <c r="E14" t="inlineStr">
        <is>
          <t>ktMS</t>
        </is>
      </c>
      <c r="F14" t="inlineStr">
        <is>
          <t>Fourrages et pailles</t>
        </is>
      </c>
      <c r="G14" t="inlineStr">
        <is>
          <t>2019-20</t>
        </is>
      </c>
      <c r="H14" t="inlineStr">
        <is>
          <t>France entière</t>
        </is>
      </c>
      <c r="I14" t="inlineStr">
        <is>
          <t>Import de racines fourragères 2019-20 (SH 1214 90 10)</t>
        </is>
      </c>
      <c r="J14"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14" t="inlineStr">
        <is>
          <t>Comext - Eurostat</t>
        </is>
      </c>
      <c r="L14" t="inlineStr">
        <is>
          <t>Données - Comext</t>
        </is>
      </c>
      <c r="M14" t="inlineStr">
        <is>
          <t>Volume</t>
        </is>
      </c>
      <c r="O14" t="inlineStr">
        <is>
          <t>Robuste</t>
        </is>
      </c>
      <c r="P14" t="inlineStr">
        <is>
          <t>Données collectées</t>
        </is>
      </c>
    </row>
    <row r="15">
      <c r="A15" t="inlineStr">
        <is>
          <t>Plantes sarclées</t>
        </is>
      </c>
      <c r="B15" t="inlineStr">
        <is>
          <t>Exportations</t>
        </is>
      </c>
      <c r="C15" t="n">
        <v>1.9</v>
      </c>
      <c r="E15" t="inlineStr">
        <is>
          <t>ktMS</t>
        </is>
      </c>
      <c r="F15" t="inlineStr">
        <is>
          <t>Fourrages et pailles</t>
        </is>
      </c>
      <c r="G15" t="inlineStr">
        <is>
          <t>2019-20</t>
        </is>
      </c>
      <c r="H15" t="inlineStr">
        <is>
          <t>France entière</t>
        </is>
      </c>
      <c r="I15" t="inlineStr">
        <is>
          <t>Export de racines fourragères 2019-20 (SH 1214 90 10)</t>
        </is>
      </c>
      <c r="J15"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15" t="inlineStr">
        <is>
          <t>Comext - Eurostat</t>
        </is>
      </c>
      <c r="L15" t="inlineStr">
        <is>
          <t>Données - Comext</t>
        </is>
      </c>
      <c r="M15" t="inlineStr">
        <is>
          <t>Volume</t>
        </is>
      </c>
      <c r="O15" t="inlineStr">
        <is>
          <t>Robuste</t>
        </is>
      </c>
      <c r="P15" t="inlineStr">
        <is>
          <t>Données collectées</t>
        </is>
      </c>
    </row>
    <row r="16">
      <c r="A16" t="inlineStr">
        <is>
          <t>Importations</t>
        </is>
      </c>
      <c r="B16" t="inlineStr">
        <is>
          <t>Paille récoltée</t>
        </is>
      </c>
      <c r="C16" t="n">
        <v>61.2</v>
      </c>
      <c r="E16" t="inlineStr">
        <is>
          <t>ktMS</t>
        </is>
      </c>
      <c r="F16" t="inlineStr">
        <is>
          <t>Fourrages et pailles</t>
        </is>
      </c>
      <c r="G16" t="inlineStr">
        <is>
          <t>2019-20</t>
        </is>
      </c>
      <c r="H16" t="inlineStr">
        <is>
          <t>France entière</t>
        </is>
      </c>
      <c r="I16" t="inlineStr">
        <is>
          <t>Import de paille de céréales 2019-20 (SH 1213 00)</t>
        </is>
      </c>
      <c r="J16"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 ⚠️ Le code 1213 00 est intitulé « Pailles et balles de CÉRÉALES, brutes » : il ne couvre ni les pailles d'oléagineux ni celles de protéagineux — et il n'y a rien à y échanger (l'ONRB donne un disponible nul pour les protéagineux, 7 à 9 % pour les oléagineux). ⚠️ L'ONRB publie ses propres échanges, mais seulement pour 2020-2024, sur UN Comtrade et en convention de MS à 85 %. Comext est la seule série couvrant les trois campagnes : on la retient de bout en bout (× 0,88), plutôt que de mélanger deux référentiels — écart cumulé ~7,7 %.</t>
        </is>
      </c>
      <c r="K16" t="inlineStr">
        <is>
          <t>Comext - Eurostat</t>
        </is>
      </c>
      <c r="L16" t="inlineStr">
        <is>
          <t>Données - Comext</t>
        </is>
      </c>
      <c r="M16" t="inlineStr">
        <is>
          <t>Volume</t>
        </is>
      </c>
      <c r="O16" t="inlineStr">
        <is>
          <t>Robuste</t>
        </is>
      </c>
      <c r="P16" t="inlineStr">
        <is>
          <t>Données collectées</t>
        </is>
      </c>
    </row>
    <row r="17">
      <c r="A17" t="inlineStr">
        <is>
          <t>Paille récoltée</t>
        </is>
      </c>
      <c r="B17" t="inlineStr">
        <is>
          <t>Exportations</t>
        </is>
      </c>
      <c r="C17" t="n">
        <v>301.7</v>
      </c>
      <c r="E17" t="inlineStr">
        <is>
          <t>ktMS</t>
        </is>
      </c>
      <c r="F17" t="inlineStr">
        <is>
          <t>Fourrages et pailles</t>
        </is>
      </c>
      <c r="G17" t="inlineStr">
        <is>
          <t>2019-20</t>
        </is>
      </c>
      <c r="H17" t="inlineStr">
        <is>
          <t>France entière</t>
        </is>
      </c>
      <c r="I17" t="inlineStr">
        <is>
          <t>Export de paille de céréales 2019-20 (SH 1213 00)</t>
        </is>
      </c>
      <c r="J17"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 ⚠️ Le code 1213 00 est intitulé « Pailles et balles de CÉRÉALES, brutes » : il ne couvre ni les pailles d'oléagineux ni celles de protéagineux — et il n'y a rien à y échanger (l'ONRB donne un disponible nul pour les protéagineux, 7 à 9 % pour les oléagineux). ⚠️ L'ONRB publie ses propres échanges, mais seulement pour 2020-2024, sur UN Comtrade et en convention de MS à 85 %. Comext est la seule série couvrant les trois campagnes : on la retient de bout en bout (× 0,88), plutôt que de mélanger deux référentiels — écart cumulé ~7,7 %.</t>
        </is>
      </c>
      <c r="K17" t="inlineStr">
        <is>
          <t>Comext - Eurostat</t>
        </is>
      </c>
      <c r="L17" t="inlineStr">
        <is>
          <t>Données - Comext</t>
        </is>
      </c>
      <c r="M17" t="inlineStr">
        <is>
          <t>Volume</t>
        </is>
      </c>
      <c r="O17" t="inlineStr">
        <is>
          <t>Robuste</t>
        </is>
      </c>
      <c r="P17" t="inlineStr">
        <is>
          <t>Données collectées</t>
        </is>
      </c>
    </row>
    <row r="18">
      <c r="A18" t="inlineStr">
        <is>
          <t>Importations</t>
        </is>
      </c>
      <c r="B18" t="inlineStr">
        <is>
          <t>Granulés de luzerne</t>
        </is>
      </c>
      <c r="C18" t="n">
        <v>13.7</v>
      </c>
      <c r="E18" t="inlineStr">
        <is>
          <t>ktMS</t>
        </is>
      </c>
      <c r="F18" t="inlineStr">
        <is>
          <t>Fourrages et pailles</t>
        </is>
      </c>
      <c r="G18" t="inlineStr">
        <is>
          <t>2023-24</t>
        </is>
      </c>
      <c r="H18" t="inlineStr">
        <is>
          <t>France entière</t>
        </is>
      </c>
      <c r="I18" t="inlineStr">
        <is>
          <t>Import de granulés de luzerne 2023-24 (SH 1214 10)</t>
        </is>
      </c>
      <c r="J18"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18" t="inlineStr">
        <is>
          <t>Comext - Eurostat</t>
        </is>
      </c>
      <c r="L18" t="inlineStr">
        <is>
          <t>Données - Comext</t>
        </is>
      </c>
      <c r="M18" t="inlineStr">
        <is>
          <t>Volume</t>
        </is>
      </c>
      <c r="O18" t="inlineStr">
        <is>
          <t>Robuste</t>
        </is>
      </c>
      <c r="P18" t="inlineStr">
        <is>
          <t>Données collectées</t>
        </is>
      </c>
    </row>
    <row r="19">
      <c r="A19" t="inlineStr">
        <is>
          <t>Granulés de luzerne</t>
        </is>
      </c>
      <c r="B19" t="inlineStr">
        <is>
          <t>Exportations</t>
        </is>
      </c>
      <c r="C19" t="n">
        <v>150.1</v>
      </c>
      <c r="E19" t="inlineStr">
        <is>
          <t>ktMS</t>
        </is>
      </c>
      <c r="F19" t="inlineStr">
        <is>
          <t>Fourrages et pailles</t>
        </is>
      </c>
      <c r="G19" t="inlineStr">
        <is>
          <t>2023-24</t>
        </is>
      </c>
      <c r="H19" t="inlineStr">
        <is>
          <t>France entière</t>
        </is>
      </c>
      <c r="I19" t="inlineStr">
        <is>
          <t>Export de granulés de luzerne 2023-24 (SH 1214 10)</t>
        </is>
      </c>
      <c r="J19"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19" t="inlineStr">
        <is>
          <t>Comext - Eurostat</t>
        </is>
      </c>
      <c r="L19" t="inlineStr">
        <is>
          <t>Données - Comext</t>
        </is>
      </c>
      <c r="M19" t="inlineStr">
        <is>
          <t>Volume</t>
        </is>
      </c>
      <c r="O19" t="inlineStr">
        <is>
          <t>Robuste</t>
        </is>
      </c>
      <c r="P19" t="inlineStr">
        <is>
          <t>Données collectées</t>
        </is>
      </c>
    </row>
    <row r="20">
      <c r="A20" t="inlineStr">
        <is>
          <t>Importations</t>
        </is>
      </c>
      <c r="B20" t="inlineStr">
        <is>
          <t>Foin</t>
        </is>
      </c>
      <c r="C20" t="n">
        <v>31.4</v>
      </c>
      <c r="E20" t="inlineStr">
        <is>
          <t>ktMS</t>
        </is>
      </c>
      <c r="F20" t="inlineStr">
        <is>
          <t>Fourrages et pailles</t>
        </is>
      </c>
      <c r="G20" t="inlineStr">
        <is>
          <t>2023-24</t>
        </is>
      </c>
      <c r="H20" t="inlineStr">
        <is>
          <t>France entière</t>
        </is>
      </c>
      <c r="I20" t="inlineStr">
        <is>
          <t>Import de foin et fourrages similaires 2023-24 (SH 1214 90 90)</t>
        </is>
      </c>
      <c r="J20"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20" t="inlineStr">
        <is>
          <t>Comext - Eurostat</t>
        </is>
      </c>
      <c r="L20" t="inlineStr">
        <is>
          <t>Données - Comext</t>
        </is>
      </c>
      <c r="M20" t="inlineStr">
        <is>
          <t>Volume</t>
        </is>
      </c>
      <c r="O20" t="inlineStr">
        <is>
          <t>Robuste</t>
        </is>
      </c>
      <c r="P20" t="inlineStr">
        <is>
          <t>Données collectées</t>
        </is>
      </c>
    </row>
    <row r="21">
      <c r="A21" t="inlineStr">
        <is>
          <t>Foin</t>
        </is>
      </c>
      <c r="B21" t="inlineStr">
        <is>
          <t>Exportations</t>
        </is>
      </c>
      <c r="C21" t="n">
        <v>192.1</v>
      </c>
      <c r="E21" t="inlineStr">
        <is>
          <t>ktMS</t>
        </is>
      </c>
      <c r="F21" t="inlineStr">
        <is>
          <t>Fourrages et pailles</t>
        </is>
      </c>
      <c r="G21" t="inlineStr">
        <is>
          <t>2023-24</t>
        </is>
      </c>
      <c r="H21" t="inlineStr">
        <is>
          <t>France entière</t>
        </is>
      </c>
      <c r="I21" t="inlineStr">
        <is>
          <t>Export de foin et fourrages similaires 2023-24 (SH 1214 90 90)</t>
        </is>
      </c>
      <c r="J21"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21" t="inlineStr">
        <is>
          <t>Comext - Eurostat</t>
        </is>
      </c>
      <c r="L21" t="inlineStr">
        <is>
          <t>Données - Comext</t>
        </is>
      </c>
      <c r="M21" t="inlineStr">
        <is>
          <t>Volume</t>
        </is>
      </c>
      <c r="O21" t="inlineStr">
        <is>
          <t>Robuste</t>
        </is>
      </c>
      <c r="P21" t="inlineStr">
        <is>
          <t>Données collectées</t>
        </is>
      </c>
    </row>
    <row r="22">
      <c r="A22" t="inlineStr">
        <is>
          <t>Importations</t>
        </is>
      </c>
      <c r="B22" t="inlineStr">
        <is>
          <t>Plantes sarclées</t>
        </is>
      </c>
      <c r="C22" t="n">
        <v>0.6</v>
      </c>
      <c r="E22" t="inlineStr">
        <is>
          <t>ktMS</t>
        </is>
      </c>
      <c r="F22" t="inlineStr">
        <is>
          <t>Fourrages et pailles</t>
        </is>
      </c>
      <c r="G22" t="inlineStr">
        <is>
          <t>2023-24</t>
        </is>
      </c>
      <c r="H22" t="inlineStr">
        <is>
          <t>France entière</t>
        </is>
      </c>
      <c r="I22" t="inlineStr">
        <is>
          <t>Import de racines fourragères 2023-24 (SH 1214 90 10)</t>
        </is>
      </c>
      <c r="J22"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22" t="inlineStr">
        <is>
          <t>Comext - Eurostat</t>
        </is>
      </c>
      <c r="L22" t="inlineStr">
        <is>
          <t>Données - Comext</t>
        </is>
      </c>
      <c r="M22" t="inlineStr">
        <is>
          <t>Volume</t>
        </is>
      </c>
      <c r="O22" t="inlineStr">
        <is>
          <t>Robuste</t>
        </is>
      </c>
      <c r="P22" t="inlineStr">
        <is>
          <t>Données collectées</t>
        </is>
      </c>
    </row>
    <row r="23">
      <c r="A23" t="inlineStr">
        <is>
          <t>Plantes sarclées</t>
        </is>
      </c>
      <c r="B23" t="inlineStr">
        <is>
          <t>Exportations</t>
        </is>
      </c>
      <c r="C23" t="n">
        <v>0.7</v>
      </c>
      <c r="E23" t="inlineStr">
        <is>
          <t>ktMS</t>
        </is>
      </c>
      <c r="F23" t="inlineStr">
        <is>
          <t>Fourrages et pailles</t>
        </is>
      </c>
      <c r="G23" t="inlineStr">
        <is>
          <t>2023-24</t>
        </is>
      </c>
      <c r="H23" t="inlineStr">
        <is>
          <t>France entière</t>
        </is>
      </c>
      <c r="I23" t="inlineStr">
        <is>
          <t>Export de racines fourragères 2023-24 (SH 1214 90 10)</t>
        </is>
      </c>
      <c r="J23"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t>
        </is>
      </c>
      <c r="K23" t="inlineStr">
        <is>
          <t>Comext - Eurostat</t>
        </is>
      </c>
      <c r="L23" t="inlineStr">
        <is>
          <t>Données - Comext</t>
        </is>
      </c>
      <c r="M23" t="inlineStr">
        <is>
          <t>Volume</t>
        </is>
      </c>
      <c r="O23" t="inlineStr">
        <is>
          <t>Robuste</t>
        </is>
      </c>
      <c r="P23" t="inlineStr">
        <is>
          <t>Données collectées</t>
        </is>
      </c>
    </row>
    <row r="24">
      <c r="A24" t="inlineStr">
        <is>
          <t>Importations</t>
        </is>
      </c>
      <c r="B24" t="inlineStr">
        <is>
          <t>Paille récoltée</t>
        </is>
      </c>
      <c r="C24" t="n">
        <v>31.2</v>
      </c>
      <c r="E24" t="inlineStr">
        <is>
          <t>ktMS</t>
        </is>
      </c>
      <c r="F24" t="inlineStr">
        <is>
          <t>Fourrages et pailles</t>
        </is>
      </c>
      <c r="G24" t="inlineStr">
        <is>
          <t>2023-24</t>
        </is>
      </c>
      <c r="H24" t="inlineStr">
        <is>
          <t>France entière</t>
        </is>
      </c>
      <c r="I24" t="inlineStr">
        <is>
          <t>Import de paille de céréales 2023-24 (SH 1213 00)</t>
        </is>
      </c>
      <c r="J24"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 ⚠️ Le code 1213 00 est intitulé « Pailles et balles de CÉRÉALES, brutes » : il ne couvre ni les pailles d'oléagineux ni celles de protéagineux — et il n'y a rien à y échanger (l'ONRB donne un disponible nul pour les protéagineux, 7 à 9 % pour les oléagineux). ⚠️ L'ONRB publie ses propres échanges, mais seulement pour 2020-2024, sur UN Comtrade et en convention de MS à 85 %. Comext est la seule série couvrant les trois campagnes : on la retient de bout en bout (× 0,88), plutôt que de mélanger deux référentiels — écart cumulé ~7,7 %.</t>
        </is>
      </c>
      <c r="K24" t="inlineStr">
        <is>
          <t>Comext - Eurostat</t>
        </is>
      </c>
      <c r="L24" t="inlineStr">
        <is>
          <t>Données - Comext</t>
        </is>
      </c>
      <c r="M24" t="inlineStr">
        <is>
          <t>Volume</t>
        </is>
      </c>
      <c r="O24" t="inlineStr">
        <is>
          <t>Robuste</t>
        </is>
      </c>
      <c r="P24" t="inlineStr">
        <is>
          <t>Données collectées</t>
        </is>
      </c>
    </row>
    <row r="25">
      <c r="A25" t="inlineStr">
        <is>
          <t>Paille récoltée</t>
        </is>
      </c>
      <c r="B25" t="inlineStr">
        <is>
          <t>Exportations</t>
        </is>
      </c>
      <c r="C25" t="n">
        <v>555.1</v>
      </c>
      <c r="E25" t="inlineStr">
        <is>
          <t>ktMS</t>
        </is>
      </c>
      <c r="F25" t="inlineStr">
        <is>
          <t>Fourrages et pailles</t>
        </is>
      </c>
      <c r="G25" t="inlineStr">
        <is>
          <t>2023-24</t>
        </is>
      </c>
      <c r="H25" t="inlineStr">
        <is>
          <t>France entière</t>
        </is>
      </c>
      <c r="I25" t="inlineStr">
        <is>
          <t>Export de paille de céréales 2023-24 (SH 1213 00)</t>
        </is>
      </c>
      <c r="J25" t="inlineStr">
        <is>
          <t>Comext DS-045409, masse nette agrégée de juillet N à juin N+1, convertie en matière sèche — voir « Prétraitement - Comext ». Flux ABSENT du bilan d'approvisionnement, qui met les importations à zéro sur tout le bloc 200 000 et n'a aucune colonne exportations : c'est une LACUNE de la source, pas une réalité. La France est exportatrice nette de fourrages sur les trois campagnes. ⚠️ Le code 1213 00 est intitulé « Pailles et balles de CÉRÉALES, brutes » : il ne couvre ni les pailles d'oléagineux ni celles de protéagineux — et il n'y a rien à y échanger (l'ONRB donne un disponible nul pour les protéagineux, 7 à 9 % pour les oléagineux). ⚠️ L'ONRB publie ses propres échanges, mais seulement pour 2020-2024, sur UN Comtrade et en convention de MS à 85 %. Comext est la seule série couvrant les trois campagnes : on la retient de bout en bout (× 0,88), plutôt que de mélanger deux référentiels — écart cumulé ~7,7 %.</t>
        </is>
      </c>
      <c r="K25" t="inlineStr">
        <is>
          <t>Comext - Eurostat</t>
        </is>
      </c>
      <c r="L25" t="inlineStr">
        <is>
          <t>Données - Comext</t>
        </is>
      </c>
      <c r="M25" t="inlineStr">
        <is>
          <t>Volume</t>
        </is>
      </c>
      <c r="O25" t="inlineStr">
        <is>
          <t>Robuste</t>
        </is>
      </c>
      <c r="P25" t="inlineStr">
        <is>
          <t>Données collectées</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J16"/>
  <sheetViews>
    <sheetView workbookViewId="0">
      <selection activeCell="A1" sqref="A1"/>
    </sheetView>
  </sheetViews>
  <sheetFormatPr baseColWidth="8" defaultRowHeight="15"/>
  <cols>
    <col width="46" customWidth="1" min="1" max="1"/>
    <col width="15" customWidth="1" min="2" max="2"/>
    <col width="15" customWidth="1" min="3" max="3"/>
    <col width="15" customWidth="1" min="4" max="4"/>
    <col width="15" customWidth="1" min="5" max="5"/>
    <col width="15" customWidth="1" min="6" max="6"/>
    <col width="15" customWidth="1" min="7" max="7"/>
    <col width="15" customWidth="1" min="8" max="8"/>
    <col width="15" customWidth="1" min="9" max="9"/>
    <col width="15" customWidth="1" min="10" max="10"/>
  </cols>
  <sheetData>
    <row r="1">
      <c r="A1" s="1" t="inlineStr">
        <is>
          <t>Prétraitement — Comext : agrégation en campagne et conversion en matière sèche</t>
        </is>
      </c>
    </row>
    <row r="3">
      <c r="A3" t="inlineStr">
        <is>
          <t>Code SH</t>
        </is>
      </c>
      <c r="B3" t="inlineStr">
        <is>
          <t>Sens</t>
        </is>
      </c>
      <c r="C3" t="inlineStr">
        <is>
          <t>Taux de MS</t>
        </is>
      </c>
      <c r="D3" t="inlineStr">
        <is>
          <t>Source du taux</t>
        </is>
      </c>
      <c r="E3" t="inlineStr">
        <is>
          <t>2015-16 (t)</t>
        </is>
      </c>
      <c r="F3" t="inlineStr">
        <is>
          <t>2019-20 (t)</t>
        </is>
      </c>
      <c r="G3" t="inlineStr">
        <is>
          <t>2023-24 (t)</t>
        </is>
      </c>
      <c r="H3" t="inlineStr">
        <is>
          <t>2015-16 (ktMS)</t>
        </is>
      </c>
      <c r="I3" t="inlineStr">
        <is>
          <t>2019-20 (ktMS)</t>
        </is>
      </c>
      <c r="J3" t="inlineStr">
        <is>
          <t>2023-24 (ktMS)</t>
        </is>
      </c>
    </row>
    <row r="4">
      <c r="A4" t="inlineStr">
        <is>
          <t>1214 10 Granulés et farine de luzerne</t>
        </is>
      </c>
      <c r="B4" t="inlineStr">
        <is>
          <t>Import</t>
        </is>
      </c>
      <c r="C4" t="n">
        <v>0.91</v>
      </c>
      <c r="D4" t="inlineStr">
        <is>
          <t>Agreste, poste 117 100</t>
        </is>
      </c>
      <c r="E4" t="n">
        <v>31408.3</v>
      </c>
      <c r="F4" t="n">
        <v>39637.4</v>
      </c>
      <c r="G4" t="n">
        <v>15080.5</v>
      </c>
      <c r="H4" t="n">
        <v>28.6</v>
      </c>
      <c r="I4" t="n">
        <v>36.1</v>
      </c>
      <c r="J4" t="n">
        <v>13.7</v>
      </c>
    </row>
    <row r="5">
      <c r="A5" t="inlineStr">
        <is>
          <t>1214 10 Granulés et farine de luzerne</t>
        </is>
      </c>
      <c r="B5" t="inlineStr">
        <is>
          <t>Export</t>
        </is>
      </c>
      <c r="C5" t="n">
        <v>0.91</v>
      </c>
      <c r="D5" t="inlineStr">
        <is>
          <t>Agreste, poste 117 100</t>
        </is>
      </c>
      <c r="E5" t="n">
        <v>160549.5</v>
      </c>
      <c r="F5" t="n">
        <v>175494.5</v>
      </c>
      <c r="G5" t="n">
        <v>164945.1</v>
      </c>
      <c r="H5" t="n">
        <v>146.1</v>
      </c>
      <c r="I5" t="n">
        <v>159.7</v>
      </c>
      <c r="J5" t="n">
        <v>150.1</v>
      </c>
    </row>
    <row r="6">
      <c r="A6" t="inlineStr">
        <is>
          <t>1214 90 90 Foin et fourrages similaires</t>
        </is>
      </c>
      <c r="B6" t="inlineStr">
        <is>
          <t>Import</t>
        </is>
      </c>
      <c r="C6" t="n">
        <v>0.85</v>
      </c>
      <c r="D6" t="inlineStr">
        <is>
          <t>IFCE Équipédia (« proche de 85 % »)</t>
        </is>
      </c>
      <c r="E6" t="n">
        <v>16823.5</v>
      </c>
      <c r="F6" t="n">
        <v>23529.4</v>
      </c>
      <c r="G6" t="n">
        <v>36941.2</v>
      </c>
      <c r="H6" t="n">
        <v>14.3</v>
      </c>
      <c r="I6" t="n">
        <v>20</v>
      </c>
      <c r="J6" t="n">
        <v>31.4</v>
      </c>
    </row>
    <row r="7">
      <c r="A7" t="inlineStr">
        <is>
          <t>1214 90 90 Foin et fourrages similaires</t>
        </is>
      </c>
      <c r="B7" t="inlineStr">
        <is>
          <t>Export</t>
        </is>
      </c>
      <c r="C7" t="n">
        <v>0.85</v>
      </c>
      <c r="D7" t="inlineStr">
        <is>
          <t>IFCE Équipédia (« proche de 85 % »)</t>
        </is>
      </c>
      <c r="E7" t="n">
        <v>159411.8</v>
      </c>
      <c r="F7" t="n">
        <v>209529.4</v>
      </c>
      <c r="G7" t="n">
        <v>226000</v>
      </c>
      <c r="H7" t="n">
        <v>135.5</v>
      </c>
      <c r="I7" t="n">
        <v>178.1</v>
      </c>
      <c r="J7" t="n">
        <v>192.1</v>
      </c>
    </row>
    <row r="8">
      <c r="A8" t="inlineStr">
        <is>
          <t>1214 90 10 Racines fourragères</t>
        </is>
      </c>
      <c r="B8" t="inlineStr">
        <is>
          <t>Import</t>
        </is>
      </c>
      <c r="C8" t="n">
        <v>0.13</v>
      </c>
      <c r="D8" t="inlineStr">
        <is>
          <t>Agreste, poste 211 200</t>
        </is>
      </c>
      <c r="E8" t="n">
        <v>15.4</v>
      </c>
      <c r="F8" t="n">
        <v>3076.9</v>
      </c>
      <c r="G8" t="n">
        <v>4615.4</v>
      </c>
      <c r="H8" t="n">
        <v>0</v>
      </c>
      <c r="I8" t="n">
        <v>0.4</v>
      </c>
      <c r="J8" t="n">
        <v>0.6</v>
      </c>
    </row>
    <row r="9">
      <c r="A9" t="inlineStr">
        <is>
          <t>1214 90 10 Racines fourragères</t>
        </is>
      </c>
      <c r="B9" t="inlineStr">
        <is>
          <t>Export</t>
        </is>
      </c>
      <c r="C9" t="n">
        <v>0.13</v>
      </c>
      <c r="D9" t="inlineStr">
        <is>
          <t>Agreste, poste 211 200</t>
        </is>
      </c>
      <c r="E9" t="n">
        <v>1538.5</v>
      </c>
      <c r="F9" t="n">
        <v>14615.4</v>
      </c>
      <c r="G9" t="n">
        <v>5384.6</v>
      </c>
      <c r="H9" t="n">
        <v>0.2</v>
      </c>
      <c r="I9" t="n">
        <v>1.9</v>
      </c>
      <c r="J9" t="n">
        <v>0.7</v>
      </c>
    </row>
    <row r="10">
      <c r="A10" t="inlineStr">
        <is>
          <t>1213 00 Paille de céréales</t>
        </is>
      </c>
      <c r="B10" t="inlineStr">
        <is>
          <t>Import</t>
        </is>
      </c>
      <c r="C10" t="n">
        <v>0.88</v>
      </c>
      <c r="D10" t="inlineStr">
        <is>
          <t>Agreste, poste 231 000</t>
        </is>
      </c>
      <c r="H10" t="n">
        <v>31.9</v>
      </c>
      <c r="I10" t="n">
        <v>61.2</v>
      </c>
      <c r="J10" t="n">
        <v>31.2</v>
      </c>
    </row>
    <row r="11">
      <c r="A11" t="inlineStr">
        <is>
          <t>1213 00 Paille de céréales</t>
        </is>
      </c>
      <c r="B11" t="inlineStr">
        <is>
          <t>Export</t>
        </is>
      </c>
      <c r="C11" t="n">
        <v>0.88</v>
      </c>
      <c r="D11" t="inlineStr">
        <is>
          <t>Agreste, poste 231 000</t>
        </is>
      </c>
      <c r="H11" t="n">
        <v>201.4</v>
      </c>
      <c r="I11" t="n">
        <v>301.7</v>
      </c>
      <c r="J11" t="n">
        <v>555.1</v>
      </c>
    </row>
    <row r="13">
      <c r="A13" s="3" t="inlineStr">
        <is>
          <t>Eurostat Comext, jeu DS-045409, extraction mensuelle (freq = M), indicateur QUANTITY_IN_100KG (masse nette), agrégée de juillet N à juin N+1 pour épouser la maille campagne du bilan Agreste.</t>
        </is>
      </c>
    </row>
    <row r="14">
      <c r="A14" s="3" t="inlineStr">
        <is>
          <t>CONTRÔLE QUI VALIDE LA MÉTHODE — l'import du code 1214 10, agrégé en campagne, reproduit le poste Agreste 117 100 de façon quasi exacte : 31 408,3 t contre 31 408,316 t en 2015-16 ; 39 637,4 t contre 39 638,083 t en 2019-20, soit 0,7 tonne d'écart sur 39 638. L'année CIVILE 2023 donne 21 752 t et ne colle pas (+44 %). Ce contrôle établit trois choses : le poste 117 100 EST le code 1214 10 (donc les granulés seuls) ; le bilan est bien en maille campagne juillet→juin ; et le « poids brut » d'Agreste s'oppose à « matière sèche », pas à « poids net » — c'est la masse nette douanière.</t>
        </is>
      </c>
    </row>
    <row r="15">
      <c r="A15" s="3" t="inlineStr">
        <is>
          <t>⚠️ RÉSERVE SUR LE TAUX DU FOIN (0,85) — c'est le taux le plus porteur et le plus fragile : 56 % du total exporté en 2023-24. C'est un SEUIL TECHNOLOGIQUE de conservation, pas une mesure sur les lots exportés, et la position couvre aussi de la luzerne en balles, plus sèche (Feedipedia « Alfalfa hay » : 89,4 %, n = 1151). Sensibilité : à 0,89, l'export 2023-24 passerait de 192,1 à 201,1 ktMS — sans conséquence sur la lecture du diagramme.</t>
        </is>
      </c>
    </row>
    <row r="16">
      <c r="A16" s="3" t="inlineStr">
        <is>
          <t>PÉRIMÈTRE — un balayage systématique du chapitre 12 confirme que 1213 et 1214 sont les SEULES positions fourragères. L'ensilage de maïs n'a aucun code SH dédié et ne s'échange pas (pondéreux, humide, périssable) : le maïs fourrager est intégralement d'origine intérieure.</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S4"/>
  <sheetViews>
    <sheetView workbookViewId="0">
      <selection activeCell="A1" sqref="A1"/>
    </sheetView>
  </sheetViews>
  <sheetFormatPr baseColWidth="8" defaultRowHeight="15"/>
  <sheetData>
    <row r="1" ht="28" customHeight="1">
      <c r="A1" s="5" t="inlineStr">
        <is>
          <t>Origine</t>
        </is>
      </c>
      <c r="B1" s="5" t="inlineStr">
        <is>
          <t>Destination</t>
        </is>
      </c>
      <c r="C1" s="5" t="inlineStr">
        <is>
          <t>Valeur</t>
        </is>
      </c>
      <c r="D1" s="5" t="inlineStr">
        <is>
          <t>Incertitude</t>
        </is>
      </c>
      <c r="E1" s="5" t="inlineStr">
        <is>
          <t>Unité</t>
        </is>
      </c>
      <c r="F1" s="5" t="inlineStr">
        <is>
          <t>Filière</t>
        </is>
      </c>
      <c r="G1" s="5" t="inlineStr">
        <is>
          <t>Campagne</t>
        </is>
      </c>
      <c r="H1" s="5" t="inlineStr">
        <is>
          <t>Territoire</t>
        </is>
      </c>
      <c r="I1" s="5" t="inlineStr">
        <is>
          <t>Traduction</t>
        </is>
      </c>
      <c r="J1" s="5" t="inlineStr">
        <is>
          <t>Hypothèse</t>
        </is>
      </c>
      <c r="K1" s="5" t="inlineStr">
        <is>
          <t>Source</t>
        </is>
      </c>
      <c r="L1" s="5" t="inlineStr">
        <is>
          <t>Onglet source fichier Excel</t>
        </is>
      </c>
      <c r="M1" s="5" t="inlineStr">
        <is>
          <t>Type de donnée collectée</t>
        </is>
      </c>
      <c r="N1" s="5" t="inlineStr">
        <is>
          <t>Information collectée</t>
        </is>
      </c>
      <c r="O1" s="5" t="inlineStr">
        <is>
          <t>Fiabilité des données</t>
        </is>
      </c>
      <c r="P1" s="5" t="inlineStr">
        <is>
          <t>Méthode</t>
        </is>
      </c>
      <c r="Q1" s="5" t="inlineStr">
        <is>
          <t>Analyse des résultats</t>
        </is>
      </c>
      <c r="R1" s="5" t="inlineStr">
        <is>
          <t>Remarque</t>
        </is>
      </c>
      <c r="S1" s="5" t="inlineStr">
        <is>
          <t>Zone filière</t>
        </is>
      </c>
    </row>
    <row r="2">
      <c r="A2" t="inlineStr">
        <is>
          <t>Fourrages disponibles à la consommation</t>
        </is>
      </c>
      <c r="B2" t="inlineStr">
        <is>
          <t>Alimentation animale</t>
        </is>
      </c>
      <c r="C2" t="n">
        <v>59841</v>
      </c>
      <c r="E2" t="inlineStr">
        <is>
          <t>ktMS</t>
        </is>
      </c>
      <c r="F2" t="inlineStr">
        <is>
          <t>Fourrages et pailles</t>
        </is>
      </c>
      <c r="G2" t="inlineStr">
        <is>
          <t>2015-16</t>
        </is>
      </c>
      <c r="H2" t="inlineStr">
        <is>
          <t>France entière</t>
        </is>
      </c>
      <c r="I2" t="inlineStr">
        <is>
          <t>Matière sèche fourragère ingérée par le cheptel 2015-16</t>
        </is>
      </c>
      <c r="J2" t="inlineStr">
        <is>
          <t>ANCRAGE AVAL DU MODÈLE. Le flux porte sur le PARENT d'agrégation « Fourrages disponibles à la consommation » (enfants : Fourrages distribués et Herbe pâturée) : sa valeur contraint la somme des fourrages effectivement ingérés, et c'est elle qui détermine le puits libre « Herbe non pâturée ». AGRÉGAT, à citer honnêtement — voir « Source - CITEPA » pour la composition et les réserves.</t>
        </is>
      </c>
      <c r="K2" t="inlineStr">
        <is>
          <t>OMINEA - CITEPA</t>
        </is>
      </c>
      <c r="L2" t="inlineStr">
        <is>
          <t>Données - CITEPA</t>
        </is>
      </c>
      <c r="M2" t="inlineStr">
        <is>
          <t>Volume</t>
        </is>
      </c>
      <c r="O2" t="inlineStr">
        <is>
          <t>Probable</t>
        </is>
      </c>
      <c r="P2" t="inlineStr">
        <is>
          <t>Données collectées</t>
        </is>
      </c>
    </row>
    <row r="3">
      <c r="A3" t="inlineStr">
        <is>
          <t>Fourrages disponibles à la consommation</t>
        </is>
      </c>
      <c r="B3" t="inlineStr">
        <is>
          <t>Alimentation animale</t>
        </is>
      </c>
      <c r="C3" t="n">
        <v>57093</v>
      </c>
      <c r="E3" t="inlineStr">
        <is>
          <t>ktMS</t>
        </is>
      </c>
      <c r="F3" t="inlineStr">
        <is>
          <t>Fourrages et pailles</t>
        </is>
      </c>
      <c r="G3" t="inlineStr">
        <is>
          <t>2019-20</t>
        </is>
      </c>
      <c r="H3" t="inlineStr">
        <is>
          <t>France entière</t>
        </is>
      </c>
      <c r="I3" t="inlineStr">
        <is>
          <t>Matière sèche fourragère ingérée par le cheptel 2019-20</t>
        </is>
      </c>
      <c r="J3" t="inlineStr">
        <is>
          <t>ANCRAGE AVAL DU MODÈLE. Le flux porte sur le PARENT d'agrégation « Fourrages disponibles à la consommation » (enfants : Fourrages distribués et Herbe pâturée) : sa valeur contraint la somme des fourrages effectivement ingérés, et c'est elle qui détermine le puits libre « Herbe non pâturée ». AGRÉGAT, à citer honnêtement — voir « Source - CITEPA » pour la composition et les réserves.</t>
        </is>
      </c>
      <c r="K3" t="inlineStr">
        <is>
          <t>OMINEA - CITEPA</t>
        </is>
      </c>
      <c r="L3" t="inlineStr">
        <is>
          <t>Données - CITEPA</t>
        </is>
      </c>
      <c r="M3" t="inlineStr">
        <is>
          <t>Volume</t>
        </is>
      </c>
      <c r="O3" t="inlineStr">
        <is>
          <t>Probable</t>
        </is>
      </c>
      <c r="P3" t="inlineStr">
        <is>
          <t>Données collectées</t>
        </is>
      </c>
    </row>
    <row r="4">
      <c r="A4" t="inlineStr">
        <is>
          <t>Fourrages disponibles à la consommation</t>
        </is>
      </c>
      <c r="B4" t="inlineStr">
        <is>
          <t>Alimentation animale</t>
        </is>
      </c>
      <c r="C4" t="n">
        <v>53279</v>
      </c>
      <c r="E4" t="inlineStr">
        <is>
          <t>ktMS</t>
        </is>
      </c>
      <c r="F4" t="inlineStr">
        <is>
          <t>Fourrages et pailles</t>
        </is>
      </c>
      <c r="G4" t="inlineStr">
        <is>
          <t>2023-24</t>
        </is>
      </c>
      <c r="H4" t="inlineStr">
        <is>
          <t>France entière</t>
        </is>
      </c>
      <c r="I4" t="inlineStr">
        <is>
          <t>Matière sèche fourragère ingérée par le cheptel 2023-24</t>
        </is>
      </c>
      <c r="J4" t="inlineStr">
        <is>
          <t>ANCRAGE AVAL DU MODÈLE. Le flux porte sur le PARENT d'agrégation « Fourrages disponibles à la consommation » (enfants : Fourrages distribués et Herbe pâturée) : sa valeur contraint la somme des fourrages effectivement ingérés, et c'est elle qui détermine le puits libre « Herbe non pâturée ». AGRÉGAT, à citer honnêtement — voir « Source - CITEPA » pour la composition et les réserves.</t>
        </is>
      </c>
      <c r="K4" t="inlineStr">
        <is>
          <t>OMINEA - CITEPA</t>
        </is>
      </c>
      <c r="L4" t="inlineStr">
        <is>
          <t>Données - CITEPA</t>
        </is>
      </c>
      <c r="M4" t="inlineStr">
        <is>
          <t>Volume</t>
        </is>
      </c>
      <c r="O4" t="inlineStr">
        <is>
          <t>Probable</t>
        </is>
      </c>
      <c r="P4" t="inlineStr">
        <is>
          <t>Données collectées</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52" customWidth="1" min="1" max="1"/>
    <col width="15" customWidth="1" min="2" max="2"/>
    <col width="15" customWidth="1" min="3" max="3"/>
    <col width="15" customWidth="1" min="4" max="4"/>
    <col width="15" customWidth="1" min="5" max="5"/>
    <col width="15" customWidth="1" min="6" max="6"/>
  </cols>
  <sheetData>
    <row r="1">
      <c r="A1" s="1" t="inlineStr">
        <is>
          <t>Source — CITEPA / OMINEA : ingestion de matière sèche fourragère du cheptel (ktMS)</t>
        </is>
      </c>
    </row>
    <row r="3">
      <c r="A3" t="inlineStr">
        <is>
          <t>Brique</t>
        </is>
      </c>
      <c r="B3" t="inlineStr">
        <is>
          <t>Origine</t>
        </is>
      </c>
      <c r="C3" t="inlineStr">
        <is>
          <t>Fiabilité</t>
        </is>
      </c>
      <c r="D3" t="inlineStr">
        <is>
          <t>2015-16</t>
        </is>
      </c>
      <c r="E3" t="inlineStr">
        <is>
          <t>2019-20</t>
        </is>
      </c>
      <c r="F3" t="inlineStr">
        <is>
          <t>2023-24</t>
        </is>
      </c>
    </row>
    <row r="4">
      <c r="A4" t="inlineStr">
        <is>
          <t>Effectifs et énergie brute — bovins</t>
        </is>
      </c>
      <c r="B4" t="inlineStr">
        <is>
          <t>CITEPA/MTE, CRT France (soumission CCNUCC 2025), Table3.A</t>
        </is>
      </c>
      <c r="C4" t="inlineStr">
        <is>
          <t>Robuste</t>
        </is>
      </c>
    </row>
    <row r="5">
      <c r="A5" t="inlineStr">
        <is>
          <t>Conversion énergie brute → matière sèche</t>
        </is>
      </c>
      <c r="B5" t="inlineStr">
        <is>
          <t>÷ 18,45 MJ/kgMS (Giec 2006, Vol. 4 ch. 10, éq. 10.32)</t>
        </is>
      </c>
      <c r="C5" t="inlineStr">
        <is>
          <t>Probable</t>
        </is>
      </c>
    </row>
    <row r="6">
      <c r="A6" t="inlineStr">
        <is>
          <t>Énergie brute — ovins, caprins, équidés</t>
        </is>
      </c>
      <c r="B6" t="inlineStr">
        <is>
          <t>RECONSTRUITE depuis OMINEA 2026, Tab. 30 p. 71-72 (le CRT les publie « NE »)</t>
        </is>
      </c>
      <c r="C6" t="inlineStr">
        <is>
          <t>Approximative</t>
        </is>
      </c>
    </row>
    <row r="7">
      <c r="A7" t="inlineStr">
        <is>
          <t>Ingestion des équidés — 9,5 kgMS/jour</t>
        </is>
      </c>
      <c r="B7" t="inlineStr">
        <is>
          <t>convention non sourcée</t>
        </is>
      </c>
      <c r="C7" t="inlineStr">
        <is>
          <t>Indicative</t>
        </is>
      </c>
    </row>
    <row r="8">
      <c r="A8" t="inlineStr">
        <is>
          <t>Part de fourrage dans la ration — 84 % bovins / 89 % ovins / 60 % caprins / 95 % équidés</t>
        </is>
      </c>
      <c r="B8" t="inlineStr">
        <is>
          <t>CIV-Idele 2012, sur données 2008</t>
        </is>
      </c>
      <c r="C8" t="inlineStr">
        <is>
          <t>Approximative</t>
        </is>
      </c>
    </row>
    <row r="9"/>
    <row r="10">
      <c r="A10" t="inlineStr">
        <is>
          <t>TOTAL — matière sèche fourragère ingérée</t>
        </is>
      </c>
      <c r="C10" t="inlineStr">
        <is>
          <t>Probable</t>
        </is>
      </c>
      <c r="D10" t="n">
        <v>59841</v>
      </c>
      <c r="E10" t="n">
        <v>57093</v>
      </c>
      <c r="F10" t="n">
        <v>53279</v>
      </c>
    </row>
    <row r="12">
      <c r="A12" s="3" t="inlineStr">
        <is>
          <t>Le cœur bovin est solide (26 des 26 valeurs du CRT vérifiées à la décimale) ; environ 11 % du total repose sur des briques reconstruites. D'où une fiabilité d'ensemble PROBABLE.</t>
        </is>
      </c>
    </row>
    <row r="13">
      <c r="A13" s="3" t="inlineStr">
        <is>
          <t>⚠️ TROU CONNU — le CRT ne compte que les équidés DES EXPLOITATIONS (317 410 têtes) alors que l'IFCE en recense environ 995 700. Il manque donc de l'ordre de 2 300 ktMS à l'ingestion, soit ~4 % du total. Ce manque se reporte mécaniquement sur le puits « Herbe non pâturée », qui est d'autant surestimé.</t>
        </is>
      </c>
    </row>
    <row r="14">
      <c r="A14" s="3" t="inlineStr">
        <is>
          <t>POURQUOI CETTE SOURCE — pour calculer les émissions de méthane entérique (CRF 3A) et celles des effluents (CRF 3B), l'inventaire national calcule explicitement, par catégorie animale, l'ingestion de matière sèche et la composition des rations. C'est la seule série officielle annuelle, cohérente et documentée, sur la consommation de matière sèche du cheptel français.</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S22"/>
  <sheetViews>
    <sheetView workbookViewId="0">
      <selection activeCell="A1" sqref="A1"/>
    </sheetView>
  </sheetViews>
  <sheetFormatPr baseColWidth="8" defaultRowHeight="15"/>
  <sheetData>
    <row r="1" ht="28" customHeight="1">
      <c r="A1" s="5" t="inlineStr">
        <is>
          <t>Origine</t>
        </is>
      </c>
      <c r="B1" s="5" t="inlineStr">
        <is>
          <t>Destination</t>
        </is>
      </c>
      <c r="C1" s="5" t="inlineStr">
        <is>
          <t>Valeur</t>
        </is>
      </c>
      <c r="D1" s="5" t="inlineStr">
        <is>
          <t>Incertitude</t>
        </is>
      </c>
      <c r="E1" s="5" t="inlineStr">
        <is>
          <t>Unité</t>
        </is>
      </c>
      <c r="F1" s="5" t="inlineStr">
        <is>
          <t>Filière</t>
        </is>
      </c>
      <c r="G1" s="5" t="inlineStr">
        <is>
          <t>Campagne</t>
        </is>
      </c>
      <c r="H1" s="5" t="inlineStr">
        <is>
          <t>Territoire</t>
        </is>
      </c>
      <c r="I1" s="5" t="inlineStr">
        <is>
          <t>Traduction</t>
        </is>
      </c>
      <c r="J1" s="5" t="inlineStr">
        <is>
          <t>Hypothèse</t>
        </is>
      </c>
      <c r="K1" s="5" t="inlineStr">
        <is>
          <t>Source</t>
        </is>
      </c>
      <c r="L1" s="5" t="inlineStr">
        <is>
          <t>Onglet source fichier Excel</t>
        </is>
      </c>
      <c r="M1" s="5" t="inlineStr">
        <is>
          <t>Type de donnée collectée</t>
        </is>
      </c>
      <c r="N1" s="5" t="inlineStr">
        <is>
          <t>Information collectée</t>
        </is>
      </c>
      <c r="O1" s="5" t="inlineStr">
        <is>
          <t>Fiabilité des données</t>
        </is>
      </c>
      <c r="P1" s="5" t="inlineStr">
        <is>
          <t>Méthode</t>
        </is>
      </c>
      <c r="Q1" s="5" t="inlineStr">
        <is>
          <t>Analyse des résultats</t>
        </is>
      </c>
      <c r="R1" s="5" t="inlineStr">
        <is>
          <t>Remarque</t>
        </is>
      </c>
      <c r="S1" s="5" t="inlineStr">
        <is>
          <t>Zone filière</t>
        </is>
      </c>
    </row>
    <row r="2">
      <c r="A2" t="inlineStr">
        <is>
          <t>Autres prairies artificielles</t>
        </is>
      </c>
      <c r="B2" t="inlineStr">
        <is>
          <t>Récolte</t>
        </is>
      </c>
      <c r="E2" t="inlineStr">
        <is>
          <t>ktMS</t>
        </is>
      </c>
      <c r="F2" t="inlineStr">
        <is>
          <t>Fourrages et pailles</t>
        </is>
      </c>
      <c r="G2" t="inlineStr">
        <is>
          <t>2015-16</t>
        </is>
      </c>
      <c r="H2" t="inlineStr">
        <is>
          <t>France entière</t>
        </is>
      </c>
      <c r="I2" t="inlineStr">
        <is>
          <t>Autres prairies artificielles — part fauchée 2015-16 (52%)</t>
        </is>
      </c>
      <c r="J2" t="inlineStr"/>
      <c r="K2" t="inlineStr">
        <is>
          <t>Pratiques culturales 2017 - Agreste</t>
        </is>
      </c>
      <c r="L2" t="inlineStr">
        <is>
          <t>Données - Pratiques culturales</t>
        </is>
      </c>
      <c r="M2" t="inlineStr">
        <is>
          <t>Répartition</t>
        </is>
      </c>
      <c r="O2" t="inlineStr">
        <is>
          <t>Approximative</t>
        </is>
      </c>
      <c r="P2" t="inlineStr">
        <is>
          <t>Données collectées</t>
        </is>
      </c>
    </row>
    <row r="3">
      <c r="A3" t="inlineStr">
        <is>
          <t>Autres prairies artificielles</t>
        </is>
      </c>
      <c r="B3" t="inlineStr">
        <is>
          <t>Pâturage</t>
        </is>
      </c>
      <c r="E3" t="inlineStr">
        <is>
          <t>ktMS</t>
        </is>
      </c>
      <c r="F3" t="inlineStr">
        <is>
          <t>Fourrages et pailles</t>
        </is>
      </c>
      <c r="G3" t="inlineStr">
        <is>
          <t>2015-16</t>
        </is>
      </c>
      <c r="H3" t="inlineStr">
        <is>
          <t>France entière</t>
        </is>
      </c>
      <c r="I3" t="inlineStr">
        <is>
          <t>Autres prairies artificielles — part pâturée 2015-16 (calculée par bilan)</t>
        </is>
      </c>
      <c r="J3" t="inlineStr"/>
      <c r="L3" t="inlineStr">
        <is>
          <t>Données - Pratiques culturales</t>
        </is>
      </c>
      <c r="O3" t="inlineStr">
        <is>
          <t>Approximative</t>
        </is>
      </c>
      <c r="P3" t="inlineStr">
        <is>
          <t>Données déterminées</t>
        </is>
      </c>
    </row>
    <row r="4">
      <c r="A4" t="inlineStr">
        <is>
          <t>Prairies temporaires</t>
        </is>
      </c>
      <c r="B4" t="inlineStr">
        <is>
          <t>Récolte</t>
        </is>
      </c>
      <c r="E4" t="inlineStr">
        <is>
          <t>ktMS</t>
        </is>
      </c>
      <c r="F4" t="inlineStr">
        <is>
          <t>Fourrages et pailles</t>
        </is>
      </c>
      <c r="G4" t="inlineStr">
        <is>
          <t>2015-16</t>
        </is>
      </c>
      <c r="H4" t="inlineStr">
        <is>
          <t>France entière</t>
        </is>
      </c>
      <c r="I4" t="inlineStr">
        <is>
          <t>Prairies temporaires — part fauchée 2015-16 (52%)</t>
        </is>
      </c>
      <c r="J4" t="inlineStr"/>
      <c r="K4" t="inlineStr">
        <is>
          <t>Pratiques culturales 2017 - Agreste</t>
        </is>
      </c>
      <c r="L4" t="inlineStr">
        <is>
          <t>Données - Pratiques culturales</t>
        </is>
      </c>
      <c r="M4" t="inlineStr">
        <is>
          <t>Répartition</t>
        </is>
      </c>
      <c r="O4" t="inlineStr">
        <is>
          <t>Approximative</t>
        </is>
      </c>
      <c r="P4" t="inlineStr">
        <is>
          <t>Données collectées</t>
        </is>
      </c>
    </row>
    <row r="5">
      <c r="A5" t="inlineStr">
        <is>
          <t>Prairies temporaires</t>
        </is>
      </c>
      <c r="B5" t="inlineStr">
        <is>
          <t>Pâturage</t>
        </is>
      </c>
      <c r="E5" t="inlineStr">
        <is>
          <t>ktMS</t>
        </is>
      </c>
      <c r="F5" t="inlineStr">
        <is>
          <t>Fourrages et pailles</t>
        </is>
      </c>
      <c r="G5" t="inlineStr">
        <is>
          <t>2015-16</t>
        </is>
      </c>
      <c r="H5" t="inlineStr">
        <is>
          <t>France entière</t>
        </is>
      </c>
      <c r="I5" t="inlineStr">
        <is>
          <t>Prairies temporaires — part pâturée 2015-16 (calculée par bilan)</t>
        </is>
      </c>
      <c r="J5" t="inlineStr"/>
      <c r="L5" t="inlineStr">
        <is>
          <t>Données - Pratiques culturales</t>
        </is>
      </c>
      <c r="O5" t="inlineStr">
        <is>
          <t>Approximative</t>
        </is>
      </c>
      <c r="P5" t="inlineStr">
        <is>
          <t>Données déterminées</t>
        </is>
      </c>
    </row>
    <row r="6">
      <c r="A6" t="inlineStr">
        <is>
          <t>Prairies naturelles</t>
        </is>
      </c>
      <c r="B6" t="inlineStr">
        <is>
          <t>Récolte</t>
        </is>
      </c>
      <c r="E6" t="inlineStr">
        <is>
          <t>ktMS</t>
        </is>
      </c>
      <c r="F6" t="inlineStr">
        <is>
          <t>Fourrages et pailles</t>
        </is>
      </c>
      <c r="G6" t="inlineStr">
        <is>
          <t>2015-16</t>
        </is>
      </c>
      <c r="H6" t="inlineStr">
        <is>
          <t>France entière</t>
        </is>
      </c>
      <c r="I6" t="inlineStr">
        <is>
          <t>Prairies naturelles — part fauchée 2015-16 (34%)</t>
        </is>
      </c>
      <c r="J6" t="inlineStr"/>
      <c r="K6" t="inlineStr">
        <is>
          <t>Pratiques culturales 2017 - Agreste</t>
        </is>
      </c>
      <c r="L6" t="inlineStr">
        <is>
          <t>Données - Pratiques culturales</t>
        </is>
      </c>
      <c r="M6" t="inlineStr">
        <is>
          <t>Répartition</t>
        </is>
      </c>
      <c r="O6" t="inlineStr">
        <is>
          <t>Approximative</t>
        </is>
      </c>
      <c r="P6" t="inlineStr">
        <is>
          <t>Données collectées</t>
        </is>
      </c>
    </row>
    <row r="7">
      <c r="A7" t="inlineStr">
        <is>
          <t>Prairies naturelles</t>
        </is>
      </c>
      <c r="B7" t="inlineStr">
        <is>
          <t>Pâturage</t>
        </is>
      </c>
      <c r="E7" t="inlineStr">
        <is>
          <t>ktMS</t>
        </is>
      </c>
      <c r="F7" t="inlineStr">
        <is>
          <t>Fourrages et pailles</t>
        </is>
      </c>
      <c r="G7" t="inlineStr">
        <is>
          <t>2015-16</t>
        </is>
      </c>
      <c r="H7" t="inlineStr">
        <is>
          <t>France entière</t>
        </is>
      </c>
      <c r="I7" t="inlineStr">
        <is>
          <t>Prairies naturelles — part pâturée 2015-16 (calculée par bilan)</t>
        </is>
      </c>
      <c r="J7" t="inlineStr"/>
      <c r="L7" t="inlineStr">
        <is>
          <t>Données - Pratiques culturales</t>
        </is>
      </c>
      <c r="O7" t="inlineStr">
        <is>
          <t>Approximative</t>
        </is>
      </c>
      <c r="P7" t="inlineStr">
        <is>
          <t>Données déterminées</t>
        </is>
      </c>
    </row>
    <row r="8">
      <c r="A8" t="inlineStr">
        <is>
          <t>Surfaces en herbe peu productives</t>
        </is>
      </c>
      <c r="B8" t="inlineStr">
        <is>
          <t>Pâturage</t>
        </is>
      </c>
      <c r="E8" t="inlineStr">
        <is>
          <t>ktMS</t>
        </is>
      </c>
      <c r="F8" t="inlineStr">
        <is>
          <t>Fourrages et pailles</t>
        </is>
      </c>
      <c r="G8" t="inlineStr">
        <is>
          <t>2015-16</t>
        </is>
      </c>
      <c r="H8" t="inlineStr">
        <is>
          <t>France entière</t>
        </is>
      </c>
      <c r="I8" t="inlineStr">
        <is>
          <t>Surfaces en herbe peu productives — part pâturée 2015-16 (calculée par bilan)</t>
        </is>
      </c>
      <c r="J8" t="inlineStr"/>
      <c r="L8" t="inlineStr">
        <is>
          <t>Données - Pratiques culturales</t>
        </is>
      </c>
      <c r="O8" t="inlineStr">
        <is>
          <t>Approximative</t>
        </is>
      </c>
      <c r="P8" t="inlineStr">
        <is>
          <t>Données déterminées</t>
        </is>
      </c>
    </row>
    <row r="9">
      <c r="A9" t="inlineStr">
        <is>
          <t>Autres prairies artificielles</t>
        </is>
      </c>
      <c r="B9" t="inlineStr">
        <is>
          <t>Récolte</t>
        </is>
      </c>
      <c r="E9" t="inlineStr">
        <is>
          <t>ktMS</t>
        </is>
      </c>
      <c r="F9" t="inlineStr">
        <is>
          <t>Fourrages et pailles</t>
        </is>
      </c>
      <c r="G9" t="inlineStr">
        <is>
          <t>2019-20</t>
        </is>
      </c>
      <c r="H9" t="inlineStr">
        <is>
          <t>France entière</t>
        </is>
      </c>
      <c r="I9" t="inlineStr">
        <is>
          <t>Autres prairies artificielles — part fauchée 2019-20 (52%)</t>
        </is>
      </c>
      <c r="J9" t="inlineStr"/>
      <c r="K9" t="inlineStr">
        <is>
          <t>Pratiques culturales 2017 - Agreste</t>
        </is>
      </c>
      <c r="L9" t="inlineStr">
        <is>
          <t>Données - Pratiques culturales</t>
        </is>
      </c>
      <c r="M9" t="inlineStr">
        <is>
          <t>Répartition</t>
        </is>
      </c>
      <c r="O9" t="inlineStr">
        <is>
          <t>Approximative</t>
        </is>
      </c>
      <c r="P9" t="inlineStr">
        <is>
          <t>Données collectées</t>
        </is>
      </c>
    </row>
    <row r="10">
      <c r="A10" t="inlineStr">
        <is>
          <t>Autres prairies artificielles</t>
        </is>
      </c>
      <c r="B10" t="inlineStr">
        <is>
          <t>Pâturage</t>
        </is>
      </c>
      <c r="E10" t="inlineStr">
        <is>
          <t>ktMS</t>
        </is>
      </c>
      <c r="F10" t="inlineStr">
        <is>
          <t>Fourrages et pailles</t>
        </is>
      </c>
      <c r="G10" t="inlineStr">
        <is>
          <t>2019-20</t>
        </is>
      </c>
      <c r="H10" t="inlineStr">
        <is>
          <t>France entière</t>
        </is>
      </c>
      <c r="I10" t="inlineStr">
        <is>
          <t>Autres prairies artificielles — part pâturée 2019-20 (calculée par bilan)</t>
        </is>
      </c>
      <c r="J10" t="inlineStr"/>
      <c r="L10" t="inlineStr">
        <is>
          <t>Données - Pratiques culturales</t>
        </is>
      </c>
      <c r="O10" t="inlineStr">
        <is>
          <t>Approximative</t>
        </is>
      </c>
      <c r="P10" t="inlineStr">
        <is>
          <t>Données déterminées</t>
        </is>
      </c>
    </row>
    <row r="11">
      <c r="A11" t="inlineStr">
        <is>
          <t>Prairies temporaires</t>
        </is>
      </c>
      <c r="B11" t="inlineStr">
        <is>
          <t>Récolte</t>
        </is>
      </c>
      <c r="E11" t="inlineStr">
        <is>
          <t>ktMS</t>
        </is>
      </c>
      <c r="F11" t="inlineStr">
        <is>
          <t>Fourrages et pailles</t>
        </is>
      </c>
      <c r="G11" t="inlineStr">
        <is>
          <t>2019-20</t>
        </is>
      </c>
      <c r="H11" t="inlineStr">
        <is>
          <t>France entière</t>
        </is>
      </c>
      <c r="I11" t="inlineStr">
        <is>
          <t>Prairies temporaires — part fauchée 2019-20 (52%)</t>
        </is>
      </c>
      <c r="J11" t="inlineStr"/>
      <c r="K11" t="inlineStr">
        <is>
          <t>Pratiques culturales 2017 - Agreste</t>
        </is>
      </c>
      <c r="L11" t="inlineStr">
        <is>
          <t>Données - Pratiques culturales</t>
        </is>
      </c>
      <c r="M11" t="inlineStr">
        <is>
          <t>Répartition</t>
        </is>
      </c>
      <c r="O11" t="inlineStr">
        <is>
          <t>Approximative</t>
        </is>
      </c>
      <c r="P11" t="inlineStr">
        <is>
          <t>Données collectées</t>
        </is>
      </c>
    </row>
    <row r="12">
      <c r="A12" t="inlineStr">
        <is>
          <t>Prairies temporaires</t>
        </is>
      </c>
      <c r="B12" t="inlineStr">
        <is>
          <t>Pâturage</t>
        </is>
      </c>
      <c r="E12" t="inlineStr">
        <is>
          <t>ktMS</t>
        </is>
      </c>
      <c r="F12" t="inlineStr">
        <is>
          <t>Fourrages et pailles</t>
        </is>
      </c>
      <c r="G12" t="inlineStr">
        <is>
          <t>2019-20</t>
        </is>
      </c>
      <c r="H12" t="inlineStr">
        <is>
          <t>France entière</t>
        </is>
      </c>
      <c r="I12" t="inlineStr">
        <is>
          <t>Prairies temporaires — part pâturée 2019-20 (calculée par bilan)</t>
        </is>
      </c>
      <c r="J12" t="inlineStr"/>
      <c r="L12" t="inlineStr">
        <is>
          <t>Données - Pratiques culturales</t>
        </is>
      </c>
      <c r="O12" t="inlineStr">
        <is>
          <t>Approximative</t>
        </is>
      </c>
      <c r="P12" t="inlineStr">
        <is>
          <t>Données déterminées</t>
        </is>
      </c>
    </row>
    <row r="13">
      <c r="A13" t="inlineStr">
        <is>
          <t>Prairies naturelles</t>
        </is>
      </c>
      <c r="B13" t="inlineStr">
        <is>
          <t>Récolte</t>
        </is>
      </c>
      <c r="E13" t="inlineStr">
        <is>
          <t>ktMS</t>
        </is>
      </c>
      <c r="F13" t="inlineStr">
        <is>
          <t>Fourrages et pailles</t>
        </is>
      </c>
      <c r="G13" t="inlineStr">
        <is>
          <t>2019-20</t>
        </is>
      </c>
      <c r="H13" t="inlineStr">
        <is>
          <t>France entière</t>
        </is>
      </c>
      <c r="I13" t="inlineStr">
        <is>
          <t>Prairies naturelles — part fauchée 2019-20 (34%)</t>
        </is>
      </c>
      <c r="J13" t="inlineStr"/>
      <c r="K13" t="inlineStr">
        <is>
          <t>Pratiques culturales 2017 - Agreste</t>
        </is>
      </c>
      <c r="L13" t="inlineStr">
        <is>
          <t>Données - Pratiques culturales</t>
        </is>
      </c>
      <c r="M13" t="inlineStr">
        <is>
          <t>Répartition</t>
        </is>
      </c>
      <c r="O13" t="inlineStr">
        <is>
          <t>Approximative</t>
        </is>
      </c>
      <c r="P13" t="inlineStr">
        <is>
          <t>Données collectées</t>
        </is>
      </c>
    </row>
    <row r="14">
      <c r="A14" t="inlineStr">
        <is>
          <t>Prairies naturelles</t>
        </is>
      </c>
      <c r="B14" t="inlineStr">
        <is>
          <t>Pâturage</t>
        </is>
      </c>
      <c r="E14" t="inlineStr">
        <is>
          <t>ktMS</t>
        </is>
      </c>
      <c r="F14" t="inlineStr">
        <is>
          <t>Fourrages et pailles</t>
        </is>
      </c>
      <c r="G14" t="inlineStr">
        <is>
          <t>2019-20</t>
        </is>
      </c>
      <c r="H14" t="inlineStr">
        <is>
          <t>France entière</t>
        </is>
      </c>
      <c r="I14" t="inlineStr">
        <is>
          <t>Prairies naturelles — part pâturée 2019-20 (calculée par bilan)</t>
        </is>
      </c>
      <c r="J14" t="inlineStr"/>
      <c r="L14" t="inlineStr">
        <is>
          <t>Données - Pratiques culturales</t>
        </is>
      </c>
      <c r="O14" t="inlineStr">
        <is>
          <t>Approximative</t>
        </is>
      </c>
      <c r="P14" t="inlineStr">
        <is>
          <t>Données déterminées</t>
        </is>
      </c>
    </row>
    <row r="15">
      <c r="A15" t="inlineStr">
        <is>
          <t>Surfaces en herbe peu productives</t>
        </is>
      </c>
      <c r="B15" t="inlineStr">
        <is>
          <t>Pâturage</t>
        </is>
      </c>
      <c r="E15" t="inlineStr">
        <is>
          <t>ktMS</t>
        </is>
      </c>
      <c r="F15" t="inlineStr">
        <is>
          <t>Fourrages et pailles</t>
        </is>
      </c>
      <c r="G15" t="inlineStr">
        <is>
          <t>2019-20</t>
        </is>
      </c>
      <c r="H15" t="inlineStr">
        <is>
          <t>France entière</t>
        </is>
      </c>
      <c r="I15" t="inlineStr">
        <is>
          <t>Surfaces en herbe peu productives — part pâturée 2019-20 (calculée par bilan)</t>
        </is>
      </c>
      <c r="J15" t="inlineStr"/>
      <c r="L15" t="inlineStr">
        <is>
          <t>Données - Pratiques culturales</t>
        </is>
      </c>
      <c r="O15" t="inlineStr">
        <is>
          <t>Approximative</t>
        </is>
      </c>
      <c r="P15" t="inlineStr">
        <is>
          <t>Données déterminées</t>
        </is>
      </c>
    </row>
    <row r="16">
      <c r="A16" t="inlineStr">
        <is>
          <t>Autres prairies artificielles</t>
        </is>
      </c>
      <c r="B16" t="inlineStr">
        <is>
          <t>Récolte</t>
        </is>
      </c>
      <c r="E16" t="inlineStr">
        <is>
          <t>ktMS</t>
        </is>
      </c>
      <c r="F16" t="inlineStr">
        <is>
          <t>Fourrages et pailles</t>
        </is>
      </c>
      <c r="G16" t="inlineStr">
        <is>
          <t>2023-24</t>
        </is>
      </c>
      <c r="H16" t="inlineStr">
        <is>
          <t>France entière</t>
        </is>
      </c>
      <c r="I16" t="inlineStr">
        <is>
          <t>Autres prairies artificielles — part fauchée 2023-24 (52%)</t>
        </is>
      </c>
      <c r="J16" t="inlineStr"/>
      <c r="K16" t="inlineStr">
        <is>
          <t>Pratiques culturales 2017 - Agreste</t>
        </is>
      </c>
      <c r="L16" t="inlineStr">
        <is>
          <t>Données - Pratiques culturales</t>
        </is>
      </c>
      <c r="M16" t="inlineStr">
        <is>
          <t>Répartition</t>
        </is>
      </c>
      <c r="O16" t="inlineStr">
        <is>
          <t>Approximative</t>
        </is>
      </c>
      <c r="P16" t="inlineStr">
        <is>
          <t>Données collectées</t>
        </is>
      </c>
    </row>
    <row r="17">
      <c r="A17" t="inlineStr">
        <is>
          <t>Autres prairies artificielles</t>
        </is>
      </c>
      <c r="B17" t="inlineStr">
        <is>
          <t>Pâturage</t>
        </is>
      </c>
      <c r="E17" t="inlineStr">
        <is>
          <t>ktMS</t>
        </is>
      </c>
      <c r="F17" t="inlineStr">
        <is>
          <t>Fourrages et pailles</t>
        </is>
      </c>
      <c r="G17" t="inlineStr">
        <is>
          <t>2023-24</t>
        </is>
      </c>
      <c r="H17" t="inlineStr">
        <is>
          <t>France entière</t>
        </is>
      </c>
      <c r="I17" t="inlineStr">
        <is>
          <t>Autres prairies artificielles — part pâturée 2023-24 (calculée par bilan)</t>
        </is>
      </c>
      <c r="J17" t="inlineStr"/>
      <c r="L17" t="inlineStr">
        <is>
          <t>Données - Pratiques culturales</t>
        </is>
      </c>
      <c r="O17" t="inlineStr">
        <is>
          <t>Approximative</t>
        </is>
      </c>
      <c r="P17" t="inlineStr">
        <is>
          <t>Données déterminées</t>
        </is>
      </c>
    </row>
    <row r="18">
      <c r="A18" t="inlineStr">
        <is>
          <t>Prairies temporaires</t>
        </is>
      </c>
      <c r="B18" t="inlineStr">
        <is>
          <t>Récolte</t>
        </is>
      </c>
      <c r="E18" t="inlineStr">
        <is>
          <t>ktMS</t>
        </is>
      </c>
      <c r="F18" t="inlineStr">
        <is>
          <t>Fourrages et pailles</t>
        </is>
      </c>
      <c r="G18" t="inlineStr">
        <is>
          <t>2023-24</t>
        </is>
      </c>
      <c r="H18" t="inlineStr">
        <is>
          <t>France entière</t>
        </is>
      </c>
      <c r="I18" t="inlineStr">
        <is>
          <t>Prairies temporaires — part fauchée 2023-24 (52%)</t>
        </is>
      </c>
      <c r="J18" t="inlineStr"/>
      <c r="K18" t="inlineStr">
        <is>
          <t>Pratiques culturales 2017 - Agreste</t>
        </is>
      </c>
      <c r="L18" t="inlineStr">
        <is>
          <t>Données - Pratiques culturales</t>
        </is>
      </c>
      <c r="M18" t="inlineStr">
        <is>
          <t>Répartition</t>
        </is>
      </c>
      <c r="O18" t="inlineStr">
        <is>
          <t>Approximative</t>
        </is>
      </c>
      <c r="P18" t="inlineStr">
        <is>
          <t>Données collectées</t>
        </is>
      </c>
    </row>
    <row r="19">
      <c r="A19" t="inlineStr">
        <is>
          <t>Prairies temporaires</t>
        </is>
      </c>
      <c r="B19" t="inlineStr">
        <is>
          <t>Pâturage</t>
        </is>
      </c>
      <c r="E19" t="inlineStr">
        <is>
          <t>ktMS</t>
        </is>
      </c>
      <c r="F19" t="inlineStr">
        <is>
          <t>Fourrages et pailles</t>
        </is>
      </c>
      <c r="G19" t="inlineStr">
        <is>
          <t>2023-24</t>
        </is>
      </c>
      <c r="H19" t="inlineStr">
        <is>
          <t>France entière</t>
        </is>
      </c>
      <c r="I19" t="inlineStr">
        <is>
          <t>Prairies temporaires — part pâturée 2023-24 (calculée par bilan)</t>
        </is>
      </c>
      <c r="J19" t="inlineStr"/>
      <c r="L19" t="inlineStr">
        <is>
          <t>Données - Pratiques culturales</t>
        </is>
      </c>
      <c r="O19" t="inlineStr">
        <is>
          <t>Approximative</t>
        </is>
      </c>
      <c r="P19" t="inlineStr">
        <is>
          <t>Données déterminées</t>
        </is>
      </c>
    </row>
    <row r="20">
      <c r="A20" t="inlineStr">
        <is>
          <t>Prairies naturelles</t>
        </is>
      </c>
      <c r="B20" t="inlineStr">
        <is>
          <t>Récolte</t>
        </is>
      </c>
      <c r="E20" t="inlineStr">
        <is>
          <t>ktMS</t>
        </is>
      </c>
      <c r="F20" t="inlineStr">
        <is>
          <t>Fourrages et pailles</t>
        </is>
      </c>
      <c r="G20" t="inlineStr">
        <is>
          <t>2023-24</t>
        </is>
      </c>
      <c r="H20" t="inlineStr">
        <is>
          <t>France entière</t>
        </is>
      </c>
      <c r="I20" t="inlineStr">
        <is>
          <t>Prairies naturelles — part fauchée 2023-24 (34%)</t>
        </is>
      </c>
      <c r="J20" t="inlineStr"/>
      <c r="K20" t="inlineStr">
        <is>
          <t>Pratiques culturales 2017 - Agreste</t>
        </is>
      </c>
      <c r="L20" t="inlineStr">
        <is>
          <t>Données - Pratiques culturales</t>
        </is>
      </c>
      <c r="M20" t="inlineStr">
        <is>
          <t>Répartition</t>
        </is>
      </c>
      <c r="O20" t="inlineStr">
        <is>
          <t>Approximative</t>
        </is>
      </c>
      <c r="P20" t="inlineStr">
        <is>
          <t>Données collectées</t>
        </is>
      </c>
    </row>
    <row r="21">
      <c r="A21" t="inlineStr">
        <is>
          <t>Prairies naturelles</t>
        </is>
      </c>
      <c r="B21" t="inlineStr">
        <is>
          <t>Pâturage</t>
        </is>
      </c>
      <c r="E21" t="inlineStr">
        <is>
          <t>ktMS</t>
        </is>
      </c>
      <c r="F21" t="inlineStr">
        <is>
          <t>Fourrages et pailles</t>
        </is>
      </c>
      <c r="G21" t="inlineStr">
        <is>
          <t>2023-24</t>
        </is>
      </c>
      <c r="H21" t="inlineStr">
        <is>
          <t>France entière</t>
        </is>
      </c>
      <c r="I21" t="inlineStr">
        <is>
          <t>Prairies naturelles — part pâturée 2023-24 (calculée par bilan)</t>
        </is>
      </c>
      <c r="J21" t="inlineStr"/>
      <c r="L21" t="inlineStr">
        <is>
          <t>Données - Pratiques culturales</t>
        </is>
      </c>
      <c r="O21" t="inlineStr">
        <is>
          <t>Approximative</t>
        </is>
      </c>
      <c r="P21" t="inlineStr">
        <is>
          <t>Données déterminées</t>
        </is>
      </c>
    </row>
    <row r="22">
      <c r="A22" t="inlineStr">
        <is>
          <t>Surfaces en herbe peu productives</t>
        </is>
      </c>
      <c r="B22" t="inlineStr">
        <is>
          <t>Pâturage</t>
        </is>
      </c>
      <c r="E22" t="inlineStr">
        <is>
          <t>ktMS</t>
        </is>
      </c>
      <c r="F22" t="inlineStr">
        <is>
          <t>Fourrages et pailles</t>
        </is>
      </c>
      <c r="G22" t="inlineStr">
        <is>
          <t>2023-24</t>
        </is>
      </c>
      <c r="H22" t="inlineStr">
        <is>
          <t>France entière</t>
        </is>
      </c>
      <c r="I22" t="inlineStr">
        <is>
          <t>Surfaces en herbe peu productives — part pâturée 2023-24 (calculée par bilan)</t>
        </is>
      </c>
      <c r="J22" t="inlineStr"/>
      <c r="L22" t="inlineStr">
        <is>
          <t>Données - Pratiques culturales</t>
        </is>
      </c>
      <c r="O22" t="inlineStr">
        <is>
          <t>Approximative</t>
        </is>
      </c>
      <c r="P22" t="inlineStr">
        <is>
          <t>Données déterminées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44"/>
  <sheetViews>
    <sheetView workbookViewId="0">
      <selection activeCell="A1" sqref="A1"/>
    </sheetView>
  </sheetViews>
  <sheetFormatPr baseColWidth="8" defaultRowHeight="15"/>
  <cols>
    <col width="6" customWidth="1" min="1" max="1"/>
    <col width="40" customWidth="1" min="2" max="2"/>
  </cols>
  <sheetData>
    <row r="1">
      <c r="A1" s="1" t="inlineStr">
        <is>
          <t>SOMMAIRE</t>
        </is>
      </c>
    </row>
    <row r="3">
      <c r="A3" s="3" t="inlineStr">
        <is>
          <t>Le classeur est ordonné PAR SOURCE. Pour chacune : ce qui entre dans le modèle (Données / Contraintes), puis les calculs faits dessus (Prétraitement), puis les données brutes (Source). Les onglets « Contraintes » ne peuvent pas porter de nom explicite (limite du moteur) : leur colonne « Onglet source fichier Excel » nomme la source, et ils suivent leur onglet Données.</t>
        </is>
      </c>
    </row>
    <row r="5">
      <c r="A5" t="inlineStr">
        <is>
          <t>1.</t>
        </is>
      </c>
      <c r="B5" t="inlineStr">
        <is>
          <t>Informations générales</t>
        </is>
      </c>
    </row>
    <row r="6">
      <c r="A6" t="inlineStr">
        <is>
          <t>2.</t>
        </is>
      </c>
      <c r="B6" t="inlineStr">
        <is>
          <t>Options de réconciliation</t>
        </is>
      </c>
    </row>
    <row r="7">
      <c r="A7" t="inlineStr">
        <is>
          <t>3.</t>
        </is>
      </c>
      <c r="B7" t="inlineStr">
        <is>
          <t>Etiquettes</t>
        </is>
      </c>
    </row>
    <row r="8">
      <c r="A8" t="inlineStr">
        <is>
          <t>4.</t>
        </is>
      </c>
      <c r="B8" t="inlineStr">
        <is>
          <t>Produits</t>
        </is>
      </c>
    </row>
    <row r="9">
      <c r="A9" t="inlineStr">
        <is>
          <t>5.</t>
        </is>
      </c>
      <c r="B9" t="inlineStr">
        <is>
          <t>Secteurs</t>
        </is>
      </c>
    </row>
    <row r="10">
      <c r="A10" t="inlineStr">
        <is>
          <t>6.</t>
        </is>
      </c>
      <c r="B10" t="inlineStr">
        <is>
          <t>Données - SAA</t>
        </is>
      </c>
    </row>
    <row r="11">
      <c r="A11" t="inlineStr">
        <is>
          <t>7.</t>
        </is>
      </c>
      <c r="B11" t="inlineStr">
        <is>
          <t>Prétraitement - SAA</t>
        </is>
      </c>
    </row>
    <row r="12">
      <c r="A12" t="inlineStr">
        <is>
          <t>8.</t>
        </is>
      </c>
      <c r="B12" t="inlineStr">
        <is>
          <t>Source - SAA</t>
        </is>
      </c>
    </row>
    <row r="13">
      <c r="A13" t="inlineStr">
        <is>
          <t>9.</t>
        </is>
      </c>
      <c r="B13" t="inlineStr">
        <is>
          <t>Données - Bilan</t>
        </is>
      </c>
    </row>
    <row r="14">
      <c r="A14" t="inlineStr">
        <is>
          <t>10.</t>
        </is>
      </c>
      <c r="B14" t="inlineStr">
        <is>
          <t>Prétraitement - Bilan</t>
        </is>
      </c>
    </row>
    <row r="15">
      <c r="A15" t="inlineStr">
        <is>
          <t>11.</t>
        </is>
      </c>
      <c r="B15" t="inlineStr">
        <is>
          <t>Source - Bilan</t>
        </is>
      </c>
    </row>
    <row r="16">
      <c r="A16" t="inlineStr">
        <is>
          <t>12.</t>
        </is>
      </c>
      <c r="B16" t="inlineStr">
        <is>
          <t>Données - ONRB</t>
        </is>
      </c>
    </row>
    <row r="17">
      <c r="A17" t="inlineStr">
        <is>
          <t>13.</t>
        </is>
      </c>
      <c r="B17" t="inlineStr">
        <is>
          <t>Source - ONRB</t>
        </is>
      </c>
    </row>
    <row r="18">
      <c r="A18" t="inlineStr">
        <is>
          <t>14.</t>
        </is>
      </c>
      <c r="B18" t="inlineStr">
        <is>
          <t>Données - Comext</t>
        </is>
      </c>
    </row>
    <row r="19">
      <c r="A19" t="inlineStr">
        <is>
          <t>15.</t>
        </is>
      </c>
      <c r="B19" t="inlineStr">
        <is>
          <t>Prétraitement - Comext</t>
        </is>
      </c>
    </row>
    <row r="20">
      <c r="A20" t="inlineStr">
        <is>
          <t>16.</t>
        </is>
      </c>
      <c r="B20" t="inlineStr">
        <is>
          <t>Données - CITEPA</t>
        </is>
      </c>
    </row>
    <row r="21">
      <c r="A21" t="inlineStr">
        <is>
          <t>17.</t>
        </is>
      </c>
      <c r="B21" t="inlineStr">
        <is>
          <t>Source - CITEPA</t>
        </is>
      </c>
    </row>
    <row r="22">
      <c r="A22" t="inlineStr">
        <is>
          <t>18.</t>
        </is>
      </c>
      <c r="B22" t="inlineStr">
        <is>
          <t>Données - Pratiques culturales</t>
        </is>
      </c>
    </row>
    <row r="23">
      <c r="A23" t="inlineStr">
        <is>
          <t>19.</t>
        </is>
      </c>
      <c r="B23" t="inlineStr">
        <is>
          <t>Contraintes</t>
        </is>
      </c>
    </row>
    <row r="24">
      <c r="A24" t="inlineStr">
        <is>
          <t>20.</t>
        </is>
      </c>
      <c r="B24" t="inlineStr">
        <is>
          <t>Source - Pratiques culturales</t>
        </is>
      </c>
    </row>
    <row r="25">
      <c r="A25" t="inlineStr">
        <is>
          <t>21.</t>
        </is>
      </c>
      <c r="B25" t="inlineStr">
        <is>
          <t>Données - Pottier</t>
        </is>
      </c>
    </row>
    <row r="26">
      <c r="A26" t="inlineStr">
        <is>
          <t>22.</t>
        </is>
      </c>
      <c r="B26" t="inlineStr">
        <is>
          <t xml:space="preserve">Contraintes </t>
        </is>
      </c>
    </row>
    <row r="27">
      <c r="A27" t="inlineStr">
        <is>
          <t>23.</t>
        </is>
      </c>
      <c r="B27" t="inlineStr">
        <is>
          <t>Prétraitement - Pottier</t>
        </is>
      </c>
    </row>
    <row r="28">
      <c r="A28" t="inlineStr">
        <is>
          <t>24.</t>
        </is>
      </c>
      <c r="B28" t="inlineStr">
        <is>
          <t>Données - Hoden</t>
        </is>
      </c>
    </row>
    <row r="29">
      <c r="A29" t="inlineStr">
        <is>
          <t>25.</t>
        </is>
      </c>
      <c r="B29" t="inlineStr">
        <is>
          <t xml:space="preserve">Contraintes  </t>
        </is>
      </c>
    </row>
    <row r="30">
      <c r="A30" t="inlineStr">
        <is>
          <t>26.</t>
        </is>
      </c>
      <c r="B30" t="inlineStr">
        <is>
          <t>Prétraitement - Hoden</t>
        </is>
      </c>
    </row>
    <row r="31">
      <c r="A31" t="inlineStr">
        <is>
          <t>27.</t>
        </is>
      </c>
      <c r="B31" t="inlineStr">
        <is>
          <t>Données - Devun Legarto</t>
        </is>
      </c>
    </row>
    <row r="32">
      <c r="A32" t="inlineStr">
        <is>
          <t>28.</t>
        </is>
      </c>
      <c r="B32" t="inlineStr">
        <is>
          <t xml:space="preserve">Contraintes   </t>
        </is>
      </c>
    </row>
    <row r="33">
      <c r="A33" t="inlineStr">
        <is>
          <t>29.</t>
        </is>
      </c>
      <c r="B33" t="inlineStr">
        <is>
          <t>Données - GIS</t>
        </is>
      </c>
    </row>
    <row r="34">
      <c r="A34" t="inlineStr">
        <is>
          <t>30.</t>
        </is>
      </c>
      <c r="B34" t="inlineStr">
        <is>
          <t xml:space="preserve">Contraintes    </t>
        </is>
      </c>
    </row>
    <row r="35">
      <c r="A35" t="inlineStr">
        <is>
          <t>31.</t>
        </is>
      </c>
      <c r="B35" t="inlineStr">
        <is>
          <t>Prétraitement - GIS</t>
        </is>
      </c>
    </row>
    <row r="36">
      <c r="A36" t="inlineStr">
        <is>
          <t>32.</t>
        </is>
      </c>
      <c r="B36" t="inlineStr">
        <is>
          <t>Données - Solagro</t>
        </is>
      </c>
    </row>
    <row r="37">
      <c r="A37" t="inlineStr">
        <is>
          <t>33.</t>
        </is>
      </c>
      <c r="B37" t="inlineStr">
        <is>
          <t>Source - Solagro</t>
        </is>
      </c>
    </row>
    <row r="38">
      <c r="A38" t="inlineStr">
        <is>
          <t>34.</t>
        </is>
      </c>
      <c r="B38" t="inlineStr">
        <is>
          <t>Données - Déshydratation</t>
        </is>
      </c>
    </row>
    <row r="39">
      <c r="A39" t="inlineStr">
        <is>
          <t>35.</t>
        </is>
      </c>
      <c r="B39" t="inlineStr">
        <is>
          <t xml:space="preserve">Contraintes     </t>
        </is>
      </c>
    </row>
    <row r="40">
      <c r="A40" t="inlineStr">
        <is>
          <t>36.</t>
        </is>
      </c>
      <c r="B40" t="inlineStr">
        <is>
          <t>Source - Déshydratation</t>
        </is>
      </c>
    </row>
    <row r="41">
      <c r="A41" t="inlineStr">
        <is>
          <t>37.</t>
        </is>
      </c>
      <c r="B41" t="inlineStr">
        <is>
          <t>Données - Calculés par bilan</t>
        </is>
      </c>
    </row>
    <row r="42">
      <c r="A42" t="inlineStr">
        <is>
          <t>38.</t>
        </is>
      </c>
      <c r="B42" t="inlineStr">
        <is>
          <t xml:space="preserve">Contraintes      </t>
        </is>
      </c>
    </row>
    <row r="43">
      <c r="A43" t="inlineStr">
        <is>
          <t>39.</t>
        </is>
      </c>
      <c r="B43" t="inlineStr">
        <is>
          <t>Données - Tags agrégés</t>
        </is>
      </c>
    </row>
    <row r="44">
      <c r="A44" t="inlineStr">
        <is>
          <t>40.</t>
        </is>
      </c>
      <c r="B44" t="inlineStr">
        <is>
          <t>SOMMAIRE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U19"/>
  <sheetViews>
    <sheetView workbookViewId="0">
      <selection activeCell="A1" sqref="A1"/>
    </sheetView>
  </sheetViews>
  <sheetFormatPr baseColWidth="8" defaultRowHeight="15"/>
  <sheetData>
    <row r="1" ht="28" customHeight="1">
      <c r="A1" s="5" t="inlineStr">
        <is>
          <t>Identifiant</t>
        </is>
      </c>
      <c r="B1" s="5" t="inlineStr">
        <is>
          <t>Origine</t>
        </is>
      </c>
      <c r="C1" s="5" t="inlineStr">
        <is>
          <t>Destination</t>
        </is>
      </c>
      <c r="D1" s="5" t="inlineStr">
        <is>
          <t>Equation d'égalité (eq = 0)</t>
        </is>
      </c>
      <c r="E1" s="5" t="inlineStr">
        <is>
          <t>Equation d'inégalité borne haute (eq &lt;= 0)</t>
        </is>
      </c>
      <c r="F1" s="5" t="inlineStr">
        <is>
          <t>Equation d'inégalité borne basse (eq &gt;= 0)</t>
        </is>
      </c>
      <c r="G1" s="5" t="inlineStr">
        <is>
          <t>Unité</t>
        </is>
      </c>
      <c r="H1" s="5" t="inlineStr">
        <is>
          <t>Filière</t>
        </is>
      </c>
      <c r="I1" s="5" t="inlineStr">
        <is>
          <t>Campagne</t>
        </is>
      </c>
      <c r="J1" s="5" t="inlineStr">
        <is>
          <t>Territoire</t>
        </is>
      </c>
      <c r="K1" s="5" t="inlineStr">
        <is>
          <t>Traduction</t>
        </is>
      </c>
      <c r="L1" s="5" t="inlineStr">
        <is>
          <t>Hypothèse</t>
        </is>
      </c>
      <c r="M1" s="5" t="inlineStr">
        <is>
          <t>Source</t>
        </is>
      </c>
      <c r="N1" s="5" t="inlineStr">
        <is>
          <t>Onglet source fichier Excel</t>
        </is>
      </c>
      <c r="O1" s="5" t="inlineStr">
        <is>
          <t>Type de donnée collectée</t>
        </is>
      </c>
      <c r="P1" s="5" t="inlineStr">
        <is>
          <t>Information collectée</t>
        </is>
      </c>
      <c r="Q1" s="5" t="inlineStr">
        <is>
          <t>Fiabilité des données</t>
        </is>
      </c>
      <c r="R1" s="5" t="inlineStr">
        <is>
          <t>Méthode</t>
        </is>
      </c>
      <c r="S1" s="5" t="inlineStr">
        <is>
          <t>Analyse des résultats</t>
        </is>
      </c>
      <c r="T1" s="5" t="inlineStr">
        <is>
          <t>Remarque</t>
        </is>
      </c>
      <c r="U1" s="5" t="inlineStr">
        <is>
          <t>Zone filière</t>
        </is>
      </c>
    </row>
    <row r="2">
      <c r="A2" t="n">
        <v>1</v>
      </c>
      <c r="B2" t="inlineStr">
        <is>
          <t>Autres prairies artificielles</t>
        </is>
      </c>
      <c r="C2" t="inlineStr">
        <is>
          <t>Récolte</t>
        </is>
      </c>
      <c r="D2" t="n">
        <v>-1</v>
      </c>
      <c r="G2" t="inlineStr">
        <is>
          <t>ktMS</t>
        </is>
      </c>
      <c r="H2" t="inlineStr">
        <is>
          <t>Fourrages et pailles</t>
        </is>
      </c>
      <c r="I2" t="inlineStr">
        <is>
          <t>2015-16</t>
        </is>
      </c>
      <c r="J2" t="inlineStr">
        <is>
          <t>France entière</t>
        </is>
      </c>
      <c r="K2" t="inlineStr">
        <is>
          <t>Autres prairies artificielles : part fauchée = 52% de la production disponible — 2015-16</t>
        </is>
      </c>
      <c r="L2"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2" t="inlineStr">
        <is>
          <t>Contraintes - Pratiques culturales</t>
        </is>
      </c>
    </row>
    <row r="3">
      <c r="A3" t="n">
        <v>1</v>
      </c>
      <c r="B3" t="inlineStr">
        <is>
          <t>Culture de prairies</t>
        </is>
      </c>
      <c r="C3" t="inlineStr">
        <is>
          <t>Autres prairies artificielles</t>
        </is>
      </c>
      <c r="D3" t="n">
        <v>0.52</v>
      </c>
      <c r="G3" t="inlineStr">
        <is>
          <t>ktMS</t>
        </is>
      </c>
      <c r="H3" t="inlineStr">
        <is>
          <t>Fourrages et pailles</t>
        </is>
      </c>
      <c r="I3" t="inlineStr">
        <is>
          <t>2015-16</t>
        </is>
      </c>
      <c r="J3" t="inlineStr">
        <is>
          <t>France entière</t>
        </is>
      </c>
      <c r="K3" t="inlineStr">
        <is>
          <t>Autres prairies artificielles : part fauchée = 52% de la production disponible — 2015-16</t>
        </is>
      </c>
      <c r="L3"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3" t="inlineStr">
        <is>
          <t>Contraintes - Pratiques culturales</t>
        </is>
      </c>
    </row>
    <row r="4">
      <c r="A4" t="n">
        <v>2</v>
      </c>
      <c r="B4" t="inlineStr">
        <is>
          <t>Autres prairies artificielles</t>
        </is>
      </c>
      <c r="C4" t="inlineStr">
        <is>
          <t>Récolte</t>
        </is>
      </c>
      <c r="D4" t="n">
        <v>-1</v>
      </c>
      <c r="G4" t="inlineStr">
        <is>
          <t>ktMS</t>
        </is>
      </c>
      <c r="H4" t="inlineStr">
        <is>
          <t>Fourrages et pailles</t>
        </is>
      </c>
      <c r="I4" t="inlineStr">
        <is>
          <t>2019-20</t>
        </is>
      </c>
      <c r="J4" t="inlineStr">
        <is>
          <t>France entière</t>
        </is>
      </c>
      <c r="K4" t="inlineStr">
        <is>
          <t>Autres prairies artificielles : part fauchée = 52% de la production disponible — 2019-20</t>
        </is>
      </c>
      <c r="L4"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4" t="inlineStr">
        <is>
          <t>Contraintes - Pratiques culturales</t>
        </is>
      </c>
    </row>
    <row r="5">
      <c r="A5" t="n">
        <v>2</v>
      </c>
      <c r="B5" t="inlineStr">
        <is>
          <t>Culture de prairies</t>
        </is>
      </c>
      <c r="C5" t="inlineStr">
        <is>
          <t>Autres prairies artificielles</t>
        </is>
      </c>
      <c r="D5" t="n">
        <v>0.52</v>
      </c>
      <c r="G5" t="inlineStr">
        <is>
          <t>ktMS</t>
        </is>
      </c>
      <c r="H5" t="inlineStr">
        <is>
          <t>Fourrages et pailles</t>
        </is>
      </c>
      <c r="I5" t="inlineStr">
        <is>
          <t>2019-20</t>
        </is>
      </c>
      <c r="J5" t="inlineStr">
        <is>
          <t>France entière</t>
        </is>
      </c>
      <c r="K5" t="inlineStr">
        <is>
          <t>Autres prairies artificielles : part fauchée = 52% de la production disponible — 2019-20</t>
        </is>
      </c>
      <c r="L5"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5" t="inlineStr">
        <is>
          <t>Contraintes - Pratiques culturales</t>
        </is>
      </c>
    </row>
    <row r="6">
      <c r="A6" t="n">
        <v>3</v>
      </c>
      <c r="B6" t="inlineStr">
        <is>
          <t>Autres prairies artificielles</t>
        </is>
      </c>
      <c r="C6" t="inlineStr">
        <is>
          <t>Récolte</t>
        </is>
      </c>
      <c r="D6" t="n">
        <v>-1</v>
      </c>
      <c r="G6" t="inlineStr">
        <is>
          <t>ktMS</t>
        </is>
      </c>
      <c r="H6" t="inlineStr">
        <is>
          <t>Fourrages et pailles</t>
        </is>
      </c>
      <c r="I6" t="inlineStr">
        <is>
          <t>2023-24</t>
        </is>
      </c>
      <c r="J6" t="inlineStr">
        <is>
          <t>France entière</t>
        </is>
      </c>
      <c r="K6" t="inlineStr">
        <is>
          <t>Autres prairies artificielles : part fauchée = 52% de la production disponible — 2023-24</t>
        </is>
      </c>
      <c r="L6"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6" t="inlineStr">
        <is>
          <t>Contraintes - Pratiques culturales</t>
        </is>
      </c>
    </row>
    <row r="7">
      <c r="A7" t="n">
        <v>3</v>
      </c>
      <c r="B7" t="inlineStr">
        <is>
          <t>Culture de prairies</t>
        </is>
      </c>
      <c r="C7" t="inlineStr">
        <is>
          <t>Autres prairies artificielles</t>
        </is>
      </c>
      <c r="D7" t="n">
        <v>0.52</v>
      </c>
      <c r="G7" t="inlineStr">
        <is>
          <t>ktMS</t>
        </is>
      </c>
      <c r="H7" t="inlineStr">
        <is>
          <t>Fourrages et pailles</t>
        </is>
      </c>
      <c r="I7" t="inlineStr">
        <is>
          <t>2023-24</t>
        </is>
      </c>
      <c r="J7" t="inlineStr">
        <is>
          <t>France entière</t>
        </is>
      </c>
      <c r="K7" t="inlineStr">
        <is>
          <t>Autres prairies artificielles : part fauchée = 52% de la production disponible — 2023-24</t>
        </is>
      </c>
      <c r="L7"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7" t="inlineStr">
        <is>
          <t>Contraintes - Pratiques culturales</t>
        </is>
      </c>
    </row>
    <row r="8">
      <c r="A8" t="n">
        <v>4</v>
      </c>
      <c r="B8" t="inlineStr">
        <is>
          <t>Prairies temporaires</t>
        </is>
      </c>
      <c r="C8" t="inlineStr">
        <is>
          <t>Récolte</t>
        </is>
      </c>
      <c r="D8" t="n">
        <v>-1</v>
      </c>
      <c r="G8" t="inlineStr">
        <is>
          <t>ktMS</t>
        </is>
      </c>
      <c r="H8" t="inlineStr">
        <is>
          <t>Fourrages et pailles</t>
        </is>
      </c>
      <c r="I8" t="inlineStr">
        <is>
          <t>2015-16</t>
        </is>
      </c>
      <c r="J8" t="inlineStr">
        <is>
          <t>France entière</t>
        </is>
      </c>
      <c r="K8" t="inlineStr">
        <is>
          <t>Prairies temporaires : part fauchée = 52% de la production disponible — 2015-16</t>
        </is>
      </c>
      <c r="L8"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8" t="inlineStr">
        <is>
          <t>Contraintes - Pratiques culturales</t>
        </is>
      </c>
    </row>
    <row r="9">
      <c r="A9" t="n">
        <v>4</v>
      </c>
      <c r="B9" t="inlineStr">
        <is>
          <t>Culture de prairies</t>
        </is>
      </c>
      <c r="C9" t="inlineStr">
        <is>
          <t>Prairies temporaires</t>
        </is>
      </c>
      <c r="D9" t="n">
        <v>0.52</v>
      </c>
      <c r="G9" t="inlineStr">
        <is>
          <t>ktMS</t>
        </is>
      </c>
      <c r="H9" t="inlineStr">
        <is>
          <t>Fourrages et pailles</t>
        </is>
      </c>
      <c r="I9" t="inlineStr">
        <is>
          <t>2015-16</t>
        </is>
      </c>
      <c r="J9" t="inlineStr">
        <is>
          <t>France entière</t>
        </is>
      </c>
      <c r="K9" t="inlineStr">
        <is>
          <t>Prairies temporaires : part fauchée = 52% de la production disponible — 2015-16</t>
        </is>
      </c>
      <c r="L9"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9" t="inlineStr">
        <is>
          <t>Contraintes - Pratiques culturales</t>
        </is>
      </c>
    </row>
    <row r="10">
      <c r="A10" t="n">
        <v>5</v>
      </c>
      <c r="B10" t="inlineStr">
        <is>
          <t>Prairies temporaires</t>
        </is>
      </c>
      <c r="C10" t="inlineStr">
        <is>
          <t>Récolte</t>
        </is>
      </c>
      <c r="D10" t="n">
        <v>-1</v>
      </c>
      <c r="G10" t="inlineStr">
        <is>
          <t>ktMS</t>
        </is>
      </c>
      <c r="H10" t="inlineStr">
        <is>
          <t>Fourrages et pailles</t>
        </is>
      </c>
      <c r="I10" t="inlineStr">
        <is>
          <t>2019-20</t>
        </is>
      </c>
      <c r="J10" t="inlineStr">
        <is>
          <t>France entière</t>
        </is>
      </c>
      <c r="K10" t="inlineStr">
        <is>
          <t>Prairies temporaires : part fauchée = 52% de la production disponible — 2019-20</t>
        </is>
      </c>
      <c r="L10"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10" t="inlineStr">
        <is>
          <t>Contraintes - Pratiques culturales</t>
        </is>
      </c>
    </row>
    <row r="11">
      <c r="A11" t="n">
        <v>5</v>
      </c>
      <c r="B11" t="inlineStr">
        <is>
          <t>Culture de prairies</t>
        </is>
      </c>
      <c r="C11" t="inlineStr">
        <is>
          <t>Prairies temporaires</t>
        </is>
      </c>
      <c r="D11" t="n">
        <v>0.52</v>
      </c>
      <c r="G11" t="inlineStr">
        <is>
          <t>ktMS</t>
        </is>
      </c>
      <c r="H11" t="inlineStr">
        <is>
          <t>Fourrages et pailles</t>
        </is>
      </c>
      <c r="I11" t="inlineStr">
        <is>
          <t>2019-20</t>
        </is>
      </c>
      <c r="J11" t="inlineStr">
        <is>
          <t>France entière</t>
        </is>
      </c>
      <c r="K11" t="inlineStr">
        <is>
          <t>Prairies temporaires : part fauchée = 52% de la production disponible — 2019-20</t>
        </is>
      </c>
      <c r="L11"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11" t="inlineStr">
        <is>
          <t>Contraintes - Pratiques culturales</t>
        </is>
      </c>
    </row>
    <row r="12">
      <c r="A12" t="n">
        <v>6</v>
      </c>
      <c r="B12" t="inlineStr">
        <is>
          <t>Prairies temporaires</t>
        </is>
      </c>
      <c r="C12" t="inlineStr">
        <is>
          <t>Récolte</t>
        </is>
      </c>
      <c r="D12" t="n">
        <v>-1</v>
      </c>
      <c r="G12" t="inlineStr">
        <is>
          <t>ktMS</t>
        </is>
      </c>
      <c r="H12" t="inlineStr">
        <is>
          <t>Fourrages et pailles</t>
        </is>
      </c>
      <c r="I12" t="inlineStr">
        <is>
          <t>2023-24</t>
        </is>
      </c>
      <c r="J12" t="inlineStr">
        <is>
          <t>France entière</t>
        </is>
      </c>
      <c r="K12" t="inlineStr">
        <is>
          <t>Prairies temporaires : part fauchée = 52% de la production disponible — 2023-24</t>
        </is>
      </c>
      <c r="L12"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12" t="inlineStr">
        <is>
          <t>Contraintes - Pratiques culturales</t>
        </is>
      </c>
    </row>
    <row r="13">
      <c r="A13" t="n">
        <v>6</v>
      </c>
      <c r="B13" t="inlineStr">
        <is>
          <t>Culture de prairies</t>
        </is>
      </c>
      <c r="C13" t="inlineStr">
        <is>
          <t>Prairies temporaires</t>
        </is>
      </c>
      <c r="D13" t="n">
        <v>0.52</v>
      </c>
      <c r="G13" t="inlineStr">
        <is>
          <t>ktMS</t>
        </is>
      </c>
      <c r="H13" t="inlineStr">
        <is>
          <t>Fourrages et pailles</t>
        </is>
      </c>
      <c r="I13" t="inlineStr">
        <is>
          <t>2023-24</t>
        </is>
      </c>
      <c r="J13" t="inlineStr">
        <is>
          <t>France entière</t>
        </is>
      </c>
      <c r="K13" t="inlineStr">
        <is>
          <t>Prairies temporaires : part fauchée = 52% de la production disponible — 2023-24</t>
        </is>
      </c>
      <c r="L13"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13" t="inlineStr">
        <is>
          <t>Contraintes - Pratiques culturales</t>
        </is>
      </c>
    </row>
    <row r="14">
      <c r="A14" t="n">
        <v>7</v>
      </c>
      <c r="B14" t="inlineStr">
        <is>
          <t>Prairies naturelles</t>
        </is>
      </c>
      <c r="C14" t="inlineStr">
        <is>
          <t>Récolte</t>
        </is>
      </c>
      <c r="D14" t="n">
        <v>-1</v>
      </c>
      <c r="G14" t="inlineStr">
        <is>
          <t>ktMS</t>
        </is>
      </c>
      <c r="H14" t="inlineStr">
        <is>
          <t>Fourrages et pailles</t>
        </is>
      </c>
      <c r="I14" t="inlineStr">
        <is>
          <t>2015-16</t>
        </is>
      </c>
      <c r="J14" t="inlineStr">
        <is>
          <t>France entière</t>
        </is>
      </c>
      <c r="K14" t="inlineStr">
        <is>
          <t>Prairies naturelles : part fauchée = 34% de la production disponible — 2015-16</t>
        </is>
      </c>
      <c r="L14"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14" t="inlineStr">
        <is>
          <t>Contraintes - Pratiques culturales</t>
        </is>
      </c>
    </row>
    <row r="15">
      <c r="A15" t="n">
        <v>7</v>
      </c>
      <c r="B15" t="inlineStr">
        <is>
          <t>Culture de prairies</t>
        </is>
      </c>
      <c r="C15" t="inlineStr">
        <is>
          <t>Prairies naturelles</t>
        </is>
      </c>
      <c r="D15" t="n">
        <v>0.34</v>
      </c>
      <c r="G15" t="inlineStr">
        <is>
          <t>ktMS</t>
        </is>
      </c>
      <c r="H15" t="inlineStr">
        <is>
          <t>Fourrages et pailles</t>
        </is>
      </c>
      <c r="I15" t="inlineStr">
        <is>
          <t>2015-16</t>
        </is>
      </c>
      <c r="J15" t="inlineStr">
        <is>
          <t>France entière</t>
        </is>
      </c>
      <c r="K15" t="inlineStr">
        <is>
          <t>Prairies naturelles : part fauchée = 34% de la production disponible — 2015-16</t>
        </is>
      </c>
      <c r="L15"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15" t="inlineStr">
        <is>
          <t>Contraintes - Pratiques culturales</t>
        </is>
      </c>
    </row>
    <row r="16">
      <c r="A16" t="n">
        <v>8</v>
      </c>
      <c r="B16" t="inlineStr">
        <is>
          <t>Prairies naturelles</t>
        </is>
      </c>
      <c r="C16" t="inlineStr">
        <is>
          <t>Récolte</t>
        </is>
      </c>
      <c r="D16" t="n">
        <v>-1</v>
      </c>
      <c r="G16" t="inlineStr">
        <is>
          <t>ktMS</t>
        </is>
      </c>
      <c r="H16" t="inlineStr">
        <is>
          <t>Fourrages et pailles</t>
        </is>
      </c>
      <c r="I16" t="inlineStr">
        <is>
          <t>2019-20</t>
        </is>
      </c>
      <c r="J16" t="inlineStr">
        <is>
          <t>France entière</t>
        </is>
      </c>
      <c r="K16" t="inlineStr">
        <is>
          <t>Prairies naturelles : part fauchée = 34% de la production disponible — 2019-20</t>
        </is>
      </c>
      <c r="L16"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16" t="inlineStr">
        <is>
          <t>Contraintes - Pratiques culturales</t>
        </is>
      </c>
    </row>
    <row r="17">
      <c r="A17" t="n">
        <v>8</v>
      </c>
      <c r="B17" t="inlineStr">
        <is>
          <t>Culture de prairies</t>
        </is>
      </c>
      <c r="C17" t="inlineStr">
        <is>
          <t>Prairies naturelles</t>
        </is>
      </c>
      <c r="D17" t="n">
        <v>0.34</v>
      </c>
      <c r="G17" t="inlineStr">
        <is>
          <t>ktMS</t>
        </is>
      </c>
      <c r="H17" t="inlineStr">
        <is>
          <t>Fourrages et pailles</t>
        </is>
      </c>
      <c r="I17" t="inlineStr">
        <is>
          <t>2019-20</t>
        </is>
      </c>
      <c r="J17" t="inlineStr">
        <is>
          <t>France entière</t>
        </is>
      </c>
      <c r="K17" t="inlineStr">
        <is>
          <t>Prairies naturelles : part fauchée = 34% de la production disponible — 2019-20</t>
        </is>
      </c>
      <c r="L17"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17" t="inlineStr">
        <is>
          <t>Contraintes - Pratiques culturales</t>
        </is>
      </c>
    </row>
    <row r="18">
      <c r="A18" t="n">
        <v>9</v>
      </c>
      <c r="B18" t="inlineStr">
        <is>
          <t>Prairies naturelles</t>
        </is>
      </c>
      <c r="C18" t="inlineStr">
        <is>
          <t>Récolte</t>
        </is>
      </c>
      <c r="D18" t="n">
        <v>-1</v>
      </c>
      <c r="G18" t="inlineStr">
        <is>
          <t>ktMS</t>
        </is>
      </c>
      <c r="H18" t="inlineStr">
        <is>
          <t>Fourrages et pailles</t>
        </is>
      </c>
      <c r="I18" t="inlineStr">
        <is>
          <t>2023-24</t>
        </is>
      </c>
      <c r="J18" t="inlineStr">
        <is>
          <t>France entière</t>
        </is>
      </c>
      <c r="K18" t="inlineStr">
        <is>
          <t>Prairies naturelles : part fauchée = 34% de la production disponible — 2023-24</t>
        </is>
      </c>
      <c r="L18"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18" t="inlineStr">
        <is>
          <t>Contraintes - Pratiques culturales</t>
        </is>
      </c>
    </row>
    <row r="19">
      <c r="A19" t="n">
        <v>9</v>
      </c>
      <c r="B19" t="inlineStr">
        <is>
          <t>Culture de prairies</t>
        </is>
      </c>
      <c r="C19" t="inlineStr">
        <is>
          <t>Prairies naturelles</t>
        </is>
      </c>
      <c r="D19" t="n">
        <v>0.34</v>
      </c>
      <c r="G19" t="inlineStr">
        <is>
          <t>ktMS</t>
        </is>
      </c>
      <c r="H19" t="inlineStr">
        <is>
          <t>Fourrages et pailles</t>
        </is>
      </c>
      <c r="I19" t="inlineStr">
        <is>
          <t>2023-24</t>
        </is>
      </c>
      <c r="J19" t="inlineStr">
        <is>
          <t>France entière</t>
        </is>
      </c>
      <c r="K19" t="inlineStr">
        <is>
          <t>Prairies naturelles : part fauchée = 34% de la production disponible — 2023-24</t>
        </is>
      </c>
      <c r="L19" t="inlineStr">
        <is>
          <t>Agreste, Enquête Pratiques culturales grandes cultures et prairies 2017 (Chiffres &amp; Données n° 9, oct. 2020), table pkgc2017_RENDTOT, pondérée par les surfaces SAA 2017. Clés par type de surface : 52/48 pour les prairies temporaires et artificielles (poste 221 000, couverture 91 %), 34/66 pour les prairies naturelles (222 100, couverture 95 %), 0/100 pour les surfaces peu productives (222 150). La part pâturée est le solde, calculée par bilan. ⚠️ CONTRE-INTUITIF ET ÉTABLI : les prairies temporaires sont MAJORITAIREMENT FAUCHÉES (52 %). ⚠️ Mesurée en 2017 seulement, transférée aux trois campagnes ; la « coupe » d'Agreste inclut l'affouragement en vert (fauché mais non stocké), ce qui surestime légèrement la part conservée. Recoupement : Institut de l'Élevage (2021), « Les chiffres clés des prairies et des parcours », p. 17 — 58 % pâturées / 42 % récoltées ; la pondération des clés par type donne 38/62, soit 4 points d'écart. [Source : Pratiques culturales 2017 - Agreste]</t>
        </is>
      </c>
      <c r="N19" t="inlineStr">
        <is>
          <t>Contraintes - Pratiques culturales</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46" customWidth="1" min="1" max="1"/>
    <col width="15" customWidth="1" min="2" max="2"/>
    <col width="15" customWidth="1" min="3" max="3"/>
    <col width="15" customWidth="1" min="4" max="4"/>
    <col width="15" customWidth="1" min="5" max="5"/>
  </cols>
  <sheetData>
    <row r="1">
      <c r="A1" s="1" t="inlineStr">
        <is>
          <t>Source — Agreste, Enquête Pratiques culturales 2017 : clés fauché / pâturé</t>
        </is>
      </c>
    </row>
    <row r="3">
      <c r="A3" t="inlineStr">
        <is>
          <t>Type de surface</t>
        </is>
      </c>
      <c r="B3" t="inlineStr">
        <is>
          <t>Poste bilan</t>
        </is>
      </c>
      <c r="C3" t="inlineStr">
        <is>
          <t>Fauché</t>
        </is>
      </c>
      <c r="D3" t="inlineStr">
        <is>
          <t>Pâturé</t>
        </is>
      </c>
      <c r="E3" t="inlineStr">
        <is>
          <t>Couverture de l'enquête</t>
        </is>
      </c>
    </row>
    <row r="4">
      <c r="A4" t="inlineStr">
        <is>
          <t>Prairies temporaires et artificielles</t>
        </is>
      </c>
      <c r="B4" t="inlineStr">
        <is>
          <t>221 000</t>
        </is>
      </c>
      <c r="C4" t="n">
        <v>0.52</v>
      </c>
      <c r="D4" t="n">
        <v>0.48</v>
      </c>
      <c r="E4" t="inlineStr">
        <is>
          <t>91 %</t>
        </is>
      </c>
    </row>
    <row r="5">
      <c r="A5" t="inlineStr">
        <is>
          <t>Prairies naturelles</t>
        </is>
      </c>
      <c r="B5" t="inlineStr">
        <is>
          <t>222 100</t>
        </is>
      </c>
      <c r="C5" t="n">
        <v>0.34</v>
      </c>
      <c r="D5" t="n">
        <v>0.66</v>
      </c>
      <c r="E5" t="inlineStr">
        <is>
          <t>95 %</t>
        </is>
      </c>
    </row>
    <row r="6">
      <c r="A6" t="inlineStr">
        <is>
          <t>Surfaces en herbe peu productives (alpages)</t>
        </is>
      </c>
      <c r="B6" t="inlineStr">
        <is>
          <t>222 150</t>
        </is>
      </c>
      <c r="C6" t="n">
        <v>0</v>
      </c>
      <c r="D6" t="n">
        <v>1</v>
      </c>
      <c r="E6" t="inlineStr">
        <is>
          <t>Agreste Chd n° 2025-19 p. 76 : « exclusivement pâturées »</t>
        </is>
      </c>
    </row>
    <row r="7"/>
    <row r="8">
      <c r="A8" t="inlineStr">
        <is>
          <t>Recoupement — ensemble des prairies (IDELE 2021, p. 17)</t>
        </is>
      </c>
      <c r="B8" t="inlineStr">
        <is>
          <t>220 000</t>
        </is>
      </c>
      <c r="C8" t="n">
        <v>0.42</v>
      </c>
      <c r="D8" t="n">
        <v>0.58</v>
      </c>
      <c r="E8" t="inlineStr">
        <is>
          <t>« 55 Mt de MS d'herbe — 58 % pâturées, 42 % récoltées »</t>
        </is>
      </c>
    </row>
    <row r="9">
      <c r="A9" t="inlineStr">
        <is>
          <t>Pondération des clés par type (contrôle)</t>
        </is>
      </c>
      <c r="B9" t="inlineStr">
        <is>
          <t>220 000</t>
        </is>
      </c>
      <c r="C9" t="n">
        <v>0.38</v>
      </c>
      <c r="D9" t="n">
        <v>0.62</v>
      </c>
      <c r="E9" t="inlineStr">
        <is>
          <t>→ 4 points d'écart avec IDELE</t>
        </is>
      </c>
    </row>
    <row r="11">
      <c r="A11" s="3" t="inlineStr">
        <is>
          <t>Agreste, Chiffres &amp; Données n° 9, octobre 2020, table pkgc2017_RENDTOT, pondérée par les surfaces SAA 2017.</t>
        </is>
      </c>
    </row>
    <row r="12">
      <c r="A12" s="3" t="inlineStr">
        <is>
          <t>⚠️ La valeur « 60/40 » qui circule dans la littérature grise n'est énoncée par aucune source primaire.</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S4"/>
  <sheetViews>
    <sheetView workbookViewId="0">
      <selection activeCell="A1" sqref="A1"/>
    </sheetView>
  </sheetViews>
  <sheetFormatPr baseColWidth="8" defaultRowHeight="15"/>
  <sheetData>
    <row r="1" ht="28" customHeight="1">
      <c r="A1" s="5" t="inlineStr">
        <is>
          <t>Origine</t>
        </is>
      </c>
      <c r="B1" s="5" t="inlineStr">
        <is>
          <t>Destination</t>
        </is>
      </c>
      <c r="C1" s="5" t="inlineStr">
        <is>
          <t>Valeur</t>
        </is>
      </c>
      <c r="D1" s="5" t="inlineStr">
        <is>
          <t>Incertitude</t>
        </is>
      </c>
      <c r="E1" s="5" t="inlineStr">
        <is>
          <t>Unité</t>
        </is>
      </c>
      <c r="F1" s="5" t="inlineStr">
        <is>
          <t>Filière</t>
        </is>
      </c>
      <c r="G1" s="5" t="inlineStr">
        <is>
          <t>Campagne</t>
        </is>
      </c>
      <c r="H1" s="5" t="inlineStr">
        <is>
          <t>Territoire</t>
        </is>
      </c>
      <c r="I1" s="5" t="inlineStr">
        <is>
          <t>Traduction</t>
        </is>
      </c>
      <c r="J1" s="5" t="inlineStr">
        <is>
          <t>Hypothèse</t>
        </is>
      </c>
      <c r="K1" s="5" t="inlineStr">
        <is>
          <t>Source</t>
        </is>
      </c>
      <c r="L1" s="5" t="inlineStr">
        <is>
          <t>Onglet source fichier Excel</t>
        </is>
      </c>
      <c r="M1" s="5" t="inlineStr">
        <is>
          <t>Type de donnée collectée</t>
        </is>
      </c>
      <c r="N1" s="5" t="inlineStr">
        <is>
          <t>Information collectée</t>
        </is>
      </c>
      <c r="O1" s="5" t="inlineStr">
        <is>
          <t>Fiabilité des données</t>
        </is>
      </c>
      <c r="P1" s="5" t="inlineStr">
        <is>
          <t>Méthode</t>
        </is>
      </c>
      <c r="Q1" s="5" t="inlineStr">
        <is>
          <t>Analyse des résultats</t>
        </is>
      </c>
      <c r="R1" s="5" t="inlineStr">
        <is>
          <t>Remarque</t>
        </is>
      </c>
      <c r="S1" s="5" t="inlineStr">
        <is>
          <t>Zone filière</t>
        </is>
      </c>
    </row>
    <row r="2">
      <c r="A2" t="inlineStr">
        <is>
          <t>Récolte</t>
        </is>
      </c>
      <c r="B2" t="inlineStr">
        <is>
          <t>Pertes de récolte</t>
        </is>
      </c>
      <c r="E2" t="inlineStr">
        <is>
          <t>ktMS</t>
        </is>
      </c>
      <c r="F2" t="inlineStr">
        <is>
          <t>Fourrages et pailles</t>
        </is>
      </c>
      <c r="G2" t="inlineStr">
        <is>
          <t>2015-16</t>
        </is>
      </c>
      <c r="H2" t="inlineStr">
        <is>
          <t>France entière</t>
        </is>
      </c>
      <c r="I2" t="inlineStr">
        <is>
          <t>Pertes de récolte au champ 2015-16 — prairies fauchées UNIQUEMENT (11.85%)</t>
        </is>
      </c>
      <c r="J2" t="inlineStr"/>
      <c r="K2" t="inlineStr">
        <is>
          <t>Pottier 2007 - IDELE</t>
        </is>
      </c>
      <c r="L2" t="inlineStr">
        <is>
          <t>Données - Pottier</t>
        </is>
      </c>
      <c r="M2" t="inlineStr">
        <is>
          <t>Répartition</t>
        </is>
      </c>
      <c r="O2" t="inlineStr">
        <is>
          <t>Approximative</t>
        </is>
      </c>
      <c r="P2" t="inlineStr">
        <is>
          <t>Données collectées</t>
        </is>
      </c>
    </row>
    <row r="3">
      <c r="A3" t="inlineStr">
        <is>
          <t>Récolte</t>
        </is>
      </c>
      <c r="B3" t="inlineStr">
        <is>
          <t>Pertes de récolte</t>
        </is>
      </c>
      <c r="E3" t="inlineStr">
        <is>
          <t>ktMS</t>
        </is>
      </c>
      <c r="F3" t="inlineStr">
        <is>
          <t>Fourrages et pailles</t>
        </is>
      </c>
      <c r="G3" t="inlineStr">
        <is>
          <t>2019-20</t>
        </is>
      </c>
      <c r="H3" t="inlineStr">
        <is>
          <t>France entière</t>
        </is>
      </c>
      <c r="I3" t="inlineStr">
        <is>
          <t>Pertes de récolte au champ 2019-20 — prairies fauchées UNIQUEMENT (11.85%)</t>
        </is>
      </c>
      <c r="J3" t="inlineStr"/>
      <c r="K3" t="inlineStr">
        <is>
          <t>Pottier 2007 - IDELE</t>
        </is>
      </c>
      <c r="L3" t="inlineStr">
        <is>
          <t>Données - Pottier</t>
        </is>
      </c>
      <c r="M3" t="inlineStr">
        <is>
          <t>Répartition</t>
        </is>
      </c>
      <c r="O3" t="inlineStr">
        <is>
          <t>Approximative</t>
        </is>
      </c>
      <c r="P3" t="inlineStr">
        <is>
          <t>Données collectées</t>
        </is>
      </c>
    </row>
    <row r="4">
      <c r="A4" t="inlineStr">
        <is>
          <t>Récolte</t>
        </is>
      </c>
      <c r="B4" t="inlineStr">
        <is>
          <t>Pertes de récolte</t>
        </is>
      </c>
      <c r="E4" t="inlineStr">
        <is>
          <t>ktMS</t>
        </is>
      </c>
      <c r="F4" t="inlineStr">
        <is>
          <t>Fourrages et pailles</t>
        </is>
      </c>
      <c r="G4" t="inlineStr">
        <is>
          <t>2023-24</t>
        </is>
      </c>
      <c r="H4" t="inlineStr">
        <is>
          <t>France entière</t>
        </is>
      </c>
      <c r="I4" t="inlineStr">
        <is>
          <t>Pertes de récolte au champ 2023-24 — prairies fauchées UNIQUEMENT (11.85%)</t>
        </is>
      </c>
      <c r="J4" t="inlineStr"/>
      <c r="K4" t="inlineStr">
        <is>
          <t>Pottier 2007 - IDELE</t>
        </is>
      </c>
      <c r="L4" t="inlineStr">
        <is>
          <t>Données - Pottier</t>
        </is>
      </c>
      <c r="M4" t="inlineStr">
        <is>
          <t>Répartition</t>
        </is>
      </c>
      <c r="O4" t="inlineStr">
        <is>
          <t>Approximative</t>
        </is>
      </c>
      <c r="P4" t="inlineStr">
        <is>
          <t>Données collectées</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U13"/>
  <sheetViews>
    <sheetView workbookViewId="0">
      <selection activeCell="A1" sqref="A1"/>
    </sheetView>
  </sheetViews>
  <sheetFormatPr baseColWidth="8" defaultRowHeight="15"/>
  <sheetData>
    <row r="1" ht="28" customHeight="1">
      <c r="A1" s="5" t="inlineStr">
        <is>
          <t>Identifiant</t>
        </is>
      </c>
      <c r="B1" s="5" t="inlineStr">
        <is>
          <t>Origine</t>
        </is>
      </c>
      <c r="C1" s="5" t="inlineStr">
        <is>
          <t>Destination</t>
        </is>
      </c>
      <c r="D1" s="5" t="inlineStr">
        <is>
          <t>Equation d'égalité (eq = 0)</t>
        </is>
      </c>
      <c r="E1" s="5" t="inlineStr">
        <is>
          <t>Equation d'inégalité borne haute (eq &lt;= 0)</t>
        </is>
      </c>
      <c r="F1" s="5" t="inlineStr">
        <is>
          <t>Equation d'inégalité borne basse (eq &gt;= 0)</t>
        </is>
      </c>
      <c r="G1" s="5" t="inlineStr">
        <is>
          <t>Unité</t>
        </is>
      </c>
      <c r="H1" s="5" t="inlineStr">
        <is>
          <t>Filière</t>
        </is>
      </c>
      <c r="I1" s="5" t="inlineStr">
        <is>
          <t>Campagne</t>
        </is>
      </c>
      <c r="J1" s="5" t="inlineStr">
        <is>
          <t>Territoire</t>
        </is>
      </c>
      <c r="K1" s="5" t="inlineStr">
        <is>
          <t>Traduction</t>
        </is>
      </c>
      <c r="L1" s="5" t="inlineStr">
        <is>
          <t>Hypothèse</t>
        </is>
      </c>
      <c r="M1" s="5" t="inlineStr">
        <is>
          <t>Source</t>
        </is>
      </c>
      <c r="N1" s="5" t="inlineStr">
        <is>
          <t>Onglet source fichier Excel</t>
        </is>
      </c>
      <c r="O1" s="5" t="inlineStr">
        <is>
          <t>Type de donnée collectée</t>
        </is>
      </c>
      <c r="P1" s="5" t="inlineStr">
        <is>
          <t>Information collectée</t>
        </is>
      </c>
      <c r="Q1" s="5" t="inlineStr">
        <is>
          <t>Fiabilité des données</t>
        </is>
      </c>
      <c r="R1" s="5" t="inlineStr">
        <is>
          <t>Méthode</t>
        </is>
      </c>
      <c r="S1" s="5" t="inlineStr">
        <is>
          <t>Analyse des résultats</t>
        </is>
      </c>
      <c r="T1" s="5" t="inlineStr">
        <is>
          <t>Remarque</t>
        </is>
      </c>
      <c r="U1" s="5" t="inlineStr">
        <is>
          <t>Zone filière</t>
        </is>
      </c>
    </row>
    <row r="2">
      <c r="A2" t="n">
        <v>10</v>
      </c>
      <c r="B2" t="inlineStr">
        <is>
          <t>Récolte</t>
        </is>
      </c>
      <c r="C2" t="inlineStr">
        <is>
          <t>Pertes de récolte</t>
        </is>
      </c>
      <c r="D2" t="n">
        <v>-1</v>
      </c>
      <c r="G2" t="inlineStr">
        <is>
          <t>ktMS</t>
        </is>
      </c>
      <c r="H2" t="inlineStr">
        <is>
          <t>Fourrages et pailles</t>
        </is>
      </c>
      <c r="I2" t="inlineStr">
        <is>
          <t>2015-16</t>
        </is>
      </c>
      <c r="J2" t="inlineStr">
        <is>
          <t>France entière</t>
        </is>
      </c>
      <c r="K2" t="inlineStr">
        <is>
          <t>Pertes de récolte au champ = 11.85% de l'herbe fauchée — 2015-16</t>
        </is>
      </c>
      <c r="L2" t="inlineStr">
        <is>
          <t>POTTIER E., Institut de l'Élevage (Ferme expérimentale du Mourier), « Récolte et conservation des fourrages », 33e journée d'étude, 8 mars 2007, tableau 3 p. 171 — le seul tableau français qui décompose « Au champ / À la conservation / À la reprise / À l'utilisation ». Médianes des intervalles publiés : foin séché au sol 12-18 % → 15% ; ensilage d'herbe (2-3 %) et enrubannage (4-7 %) regroupés, 2-7 % → 4.5%. Coefficient composite pondéré par la clé foin/ensilage 70%/30% — voir « Prétraitement - Pottier ». ⚠️ RÈGLE DURE : la base ne comprend QUE l'herbe des PRAIRIES fauchées (artificielles, temporaires, naturelles). Les fourrages annuels en sont EXCLUS : la SAA publie pour eux une production « récoltée », stade arrivée ferme, dont les pertes de champ sont déjà déduites — les retrancher serait une DOUBLE SOUSTRACTION. La paille en est exclue (VTD ONRB déjà net du non-récoltable). ⚠️ LA LUZERNE À DÉSHYDRATER en est exclue aussi (retour utilisateur 2026-07-16) : lui appliquer ces pertes ramenait le rendement en balles à ~20 % en 2015-16, contre ~30 % sans, plus conforme aux 33-36 % déclarés par la filière. Sa récolte est de toute façon mécanisée et directe (vers l'usine), avec peu de fanage au champ. ⚠️ Valeurs « beau temps » → borne basse en année humide. Le fanage est le 1er poste, le pressage est négligeable (≤ 0,4 %). Ne pas y ajouter la respiration : le 12-18 % est un total qui l'inclut. Effet espèce non capturé : les pertes sont ~2× plus élevées en légumineuses (la luzerne perd au minimum 25 % de ses feuilles en fenaison, Demarquilly 1998) — le coefficient unique la sous-estime donc. Corroboration : Chambre d'agriculture de la Creuse + ARVALIS, essai juin 2015 → 600-1 000 kgMS/ha sur 6,4 tMS/ha sur pied, soit 9-16 % (pertes mécaniques seules). [Source : Pottier 2007 - IDELE]</t>
        </is>
      </c>
      <c r="N2" t="inlineStr">
        <is>
          <t>Contraintes - Pottier</t>
        </is>
      </c>
    </row>
    <row r="3">
      <c r="A3" t="n">
        <v>10</v>
      </c>
      <c r="B3" t="inlineStr">
        <is>
          <t>Autres prairies artificielles</t>
        </is>
      </c>
      <c r="C3" t="inlineStr">
        <is>
          <t>Récolte</t>
        </is>
      </c>
      <c r="D3" t="n">
        <v>0.1185</v>
      </c>
      <c r="G3" t="inlineStr">
        <is>
          <t>ktMS</t>
        </is>
      </c>
      <c r="H3" t="inlineStr">
        <is>
          <t>Fourrages et pailles</t>
        </is>
      </c>
      <c r="I3" t="inlineStr">
        <is>
          <t>2015-16</t>
        </is>
      </c>
      <c r="J3" t="inlineStr">
        <is>
          <t>France entière</t>
        </is>
      </c>
      <c r="K3" t="inlineStr">
        <is>
          <t>Pertes de récolte au champ = 11.85% de l'herbe fauchée — 2015-16</t>
        </is>
      </c>
      <c r="L3" t="inlineStr">
        <is>
          <t>POTTIER E., Institut de l'Élevage (Ferme expérimentale du Mourier), « Récolte et conservation des fourrages », 33e journée d'étude, 8 mars 2007, tableau 3 p. 171 — le seul tableau français qui décompose « Au champ / À la conservation / À la reprise / À l'utilisation ». Médianes des intervalles publiés : foin séché au sol 12-18 % → 15% ; ensilage d'herbe (2-3 %) et enrubannage (4-7 %) regroupés, 2-7 % → 4.5%. Coefficient composite pondéré par la clé foin/ensilage 70%/30% — voir « Prétraitement - Pottier ». ⚠️ RÈGLE DURE : la base ne comprend QUE l'herbe des PRAIRIES fauchées (artificielles, temporaires, naturelles). Les fourrages annuels en sont EXCLUS : la SAA publie pour eux une production « récoltée », stade arrivée ferme, dont les pertes de champ sont déjà déduites — les retrancher serait une DOUBLE SOUSTRACTION. La paille en est exclue (VTD ONRB déjà net du non-récoltable). ⚠️ LA LUZERNE À DÉSHYDRATER en est exclue aussi (retour utilisateur 2026-07-16) : lui appliquer ces pertes ramenait le rendement en balles à ~20 % en 2015-16, contre ~30 % sans, plus conforme aux 33-36 % déclarés par la filière. Sa récolte est de toute façon mécanisée et directe (vers l'usine), avec peu de fanage au champ. ⚠️ Valeurs « beau temps » → borne basse en année humide. Le fanage est le 1er poste, le pressage est négligeable (≤ 0,4 %). Ne pas y ajouter la respiration : le 12-18 % est un total qui l'inclut. Effet espèce non capturé : les pertes sont ~2× plus élevées en légumineuses (la luzerne perd au minimum 25 % de ses feuilles en fenaison, Demarquilly 1998) — le coefficient unique la sous-estime donc. Corroboration : Chambre d'agriculture de la Creuse + ARVALIS, essai juin 2015 → 600-1 000 kgMS/ha sur 6,4 tMS/ha sur pied, soit 9-16 % (pertes mécaniques seules). [Source : Pottier 2007 - IDELE]</t>
        </is>
      </c>
      <c r="N3" t="inlineStr">
        <is>
          <t>Contraintes - Pottier</t>
        </is>
      </c>
    </row>
    <row r="4">
      <c r="A4" t="n">
        <v>10</v>
      </c>
      <c r="B4" t="inlineStr">
        <is>
          <t>Prairies temporaires</t>
        </is>
      </c>
      <c r="C4" t="inlineStr">
        <is>
          <t>Récolte</t>
        </is>
      </c>
      <c r="D4" t="n">
        <v>0.1185</v>
      </c>
      <c r="G4" t="inlineStr">
        <is>
          <t>ktMS</t>
        </is>
      </c>
      <c r="H4" t="inlineStr">
        <is>
          <t>Fourrages et pailles</t>
        </is>
      </c>
      <c r="I4" t="inlineStr">
        <is>
          <t>2015-16</t>
        </is>
      </c>
      <c r="J4" t="inlineStr">
        <is>
          <t>France entière</t>
        </is>
      </c>
      <c r="K4" t="inlineStr">
        <is>
          <t>Pertes de récolte au champ = 11.85% de l'herbe fauchée — 2015-16</t>
        </is>
      </c>
      <c r="L4" t="inlineStr">
        <is>
          <t>POTTIER E., Institut de l'Élevage (Ferme expérimentale du Mourier), « Récolte et conservation des fourrages », 33e journée d'étude, 8 mars 2007, tableau 3 p. 171 — le seul tableau français qui décompose « Au champ / À la conservation / À la reprise / À l'utilisation ». Médianes des intervalles publiés : foin séché au sol 12-18 % → 15% ; ensilage d'herbe (2-3 %) et enrubannage (4-7 %) regroupés, 2-7 % → 4.5%. Coefficient composite pondéré par la clé foin/ensilage 70%/30% — voir « Prétraitement - Pottier ». ⚠️ RÈGLE DURE : la base ne comprend QUE l'herbe des PRAIRIES fauchées (artificielles, temporaires, naturelles). Les fourrages annuels en sont EXCLUS : la SAA publie pour eux une production « récoltée », stade arrivée ferme, dont les pertes de champ sont déjà déduites — les retrancher serait une DOUBLE SOUSTRACTION. La paille en est exclue (VTD ONRB déjà net du non-récoltable). ⚠️ LA LUZERNE À DÉSHYDRATER en est exclue aussi (retour utilisateur 2026-07-16) : lui appliquer ces pertes ramenait le rendement en balles à ~20 % en 2015-16, contre ~30 % sans, plus conforme aux 33-36 % déclarés par la filière. Sa récolte est de toute façon mécanisée et directe (vers l'usine), avec peu de fanage au champ. ⚠️ Valeurs « beau temps » → borne basse en année humide. Le fanage est le 1er poste, le pressage est négligeable (≤ 0,4 %). Ne pas y ajouter la respiration : le 12-18 % est un total qui l'inclut. Effet espèce non capturé : les pertes sont ~2× plus élevées en légumineuses (la luzerne perd au minimum 25 % de ses feuilles en fenaison, Demarquilly 1998) — le coefficient unique la sous-estime donc. Corroboration : Chambre d'agriculture de la Creuse + ARVALIS, essai juin 2015 → 600-1 000 kgMS/ha sur 6,4 tMS/ha sur pied, soit 9-16 % (pertes mécaniques seules). [Source : Pottier 2007 - IDELE]</t>
        </is>
      </c>
      <c r="N4" t="inlineStr">
        <is>
          <t>Contraintes - Pottier</t>
        </is>
      </c>
    </row>
    <row r="5">
      <c r="A5" t="n">
        <v>10</v>
      </c>
      <c r="B5" t="inlineStr">
        <is>
          <t>Prairies naturelles</t>
        </is>
      </c>
      <c r="C5" t="inlineStr">
        <is>
          <t>Récolte</t>
        </is>
      </c>
      <c r="D5" t="n">
        <v>0.1185</v>
      </c>
      <c r="G5" t="inlineStr">
        <is>
          <t>ktMS</t>
        </is>
      </c>
      <c r="H5" t="inlineStr">
        <is>
          <t>Fourrages et pailles</t>
        </is>
      </c>
      <c r="I5" t="inlineStr">
        <is>
          <t>2015-16</t>
        </is>
      </c>
      <c r="J5" t="inlineStr">
        <is>
          <t>France entière</t>
        </is>
      </c>
      <c r="K5" t="inlineStr">
        <is>
          <t>Pertes de récolte au champ = 11.85% de l'herbe fauchée — 2015-16</t>
        </is>
      </c>
      <c r="L5" t="inlineStr">
        <is>
          <t>POTTIER E., Institut de l'Élevage (Ferme expérimentale du Mourier), « Récolte et conservation des fourrages », 33e journée d'étude, 8 mars 2007, tableau 3 p. 171 — le seul tableau français qui décompose « Au champ / À la conservation / À la reprise / À l'utilisation ». Médianes des intervalles publiés : foin séché au sol 12-18 % → 15% ; ensilage d'herbe (2-3 %) et enrubannage (4-7 %) regroupés, 2-7 % → 4.5%. Coefficient composite pondéré par la clé foin/ensilage 70%/30% — voir « Prétraitement - Pottier ». ⚠️ RÈGLE DURE : la base ne comprend QUE l'herbe des PRAIRIES fauchées (artificielles, temporaires, naturelles). Les fourrages annuels en sont EXCLUS : la SAA publie pour eux une production « récoltée », stade arrivée ferme, dont les pertes de champ sont déjà déduites — les retrancher serait une DOUBLE SOUSTRACTION. La paille en est exclue (VTD ONRB déjà net du non-récoltable). ⚠️ LA LUZERNE À DÉSHYDRATER en est exclue aussi (retour utilisateur 2026-07-16) : lui appliquer ces pertes ramenait le rendement en balles à ~20 % en 2015-16, contre ~30 % sans, plus conforme aux 33-36 % déclarés par la filière. Sa récolte est de toute façon mécanisée et directe (vers l'usine), avec peu de fanage au champ. ⚠️ Valeurs « beau temps » → borne basse en année humide. Le fanage est le 1er poste, le pressage est négligeable (≤ 0,4 %). Ne pas y ajouter la respiration : le 12-18 % est un total qui l'inclut. Effet espèce non capturé : les pertes sont ~2× plus élevées en légumineuses (la luzerne perd au minimum 25 % de ses feuilles en fenaison, Demarquilly 1998) — le coefficient unique la sous-estime donc. Corroboration : Chambre d'agriculture de la Creuse + ARVALIS, essai juin 2015 → 600-1 000 kgMS/ha sur 6,4 tMS/ha sur pied, soit 9-16 % (pertes mécaniques seules). [Source : Pottier 2007 - IDELE]</t>
        </is>
      </c>
      <c r="N5" t="inlineStr">
        <is>
          <t>Contraintes - Pottier</t>
        </is>
      </c>
    </row>
    <row r="6">
      <c r="A6" t="n">
        <v>11</v>
      </c>
      <c r="B6" t="inlineStr">
        <is>
          <t>Récolte</t>
        </is>
      </c>
      <c r="C6" t="inlineStr">
        <is>
          <t>Pertes de récolte</t>
        </is>
      </c>
      <c r="D6" t="n">
        <v>-1</v>
      </c>
      <c r="G6" t="inlineStr">
        <is>
          <t>ktMS</t>
        </is>
      </c>
      <c r="H6" t="inlineStr">
        <is>
          <t>Fourrages et pailles</t>
        </is>
      </c>
      <c r="I6" t="inlineStr">
        <is>
          <t>2019-20</t>
        </is>
      </c>
      <c r="J6" t="inlineStr">
        <is>
          <t>France entière</t>
        </is>
      </c>
      <c r="K6" t="inlineStr">
        <is>
          <t>Pertes de récolte au champ = 11.85% de l'herbe fauchée — 2019-20</t>
        </is>
      </c>
      <c r="L6" t="inlineStr">
        <is>
          <t>POTTIER E., Institut de l'Élevage (Ferme expérimentale du Mourier), « Récolte et conservation des fourrages », 33e journée d'étude, 8 mars 2007, tableau 3 p. 171 — le seul tableau français qui décompose « Au champ / À la conservation / À la reprise / À l'utilisation ». Médianes des intervalles publiés : foin séché au sol 12-18 % → 15% ; ensilage d'herbe (2-3 %) et enrubannage (4-7 %) regroupés, 2-7 % → 4.5%. Coefficient composite pondéré par la clé foin/ensilage 70%/30% — voir « Prétraitement - Pottier ». ⚠️ RÈGLE DURE : la base ne comprend QUE l'herbe des PRAIRIES fauchées (artificielles, temporaires, naturelles). Les fourrages annuels en sont EXCLUS : la SAA publie pour eux une production « récoltée », stade arrivée ferme, dont les pertes de champ sont déjà déduites — les retrancher serait une DOUBLE SOUSTRACTION. La paille en est exclue (VTD ONRB déjà net du non-récoltable). ⚠️ LA LUZERNE À DÉSHYDRATER en est exclue aussi (retour utilisateur 2026-07-16) : lui appliquer ces pertes ramenait le rendement en balles à ~20 % en 2015-16, contre ~30 % sans, plus conforme aux 33-36 % déclarés par la filière. Sa récolte est de toute façon mécanisée et directe (vers l'usine), avec peu de fanage au champ. ⚠️ Valeurs « beau temps » → borne basse en année humide. Le fanage est le 1er poste, le pressage est négligeable (≤ 0,4 %). Ne pas y ajouter la respiration : le 12-18 % est un total qui l'inclut. Effet espèce non capturé : les pertes sont ~2× plus élevées en légumineuses (la luzerne perd au minimum 25 % de ses feuilles en fenaison, Demarquilly 1998) — le coefficient unique la sous-estime donc. Corroboration : Chambre d'agriculture de la Creuse + ARVALIS, essai juin 2015 → 600-1 000 kgMS/ha sur 6,4 tMS/ha sur pied, soit 9-16 % (pertes mécaniques seules). [Source : Pottier 2007 - IDELE]</t>
        </is>
      </c>
      <c r="N6" t="inlineStr">
        <is>
          <t>Contraintes - Pottier</t>
        </is>
      </c>
    </row>
    <row r="7">
      <c r="A7" t="n">
        <v>11</v>
      </c>
      <c r="B7" t="inlineStr">
        <is>
          <t>Autres prairies artificielles</t>
        </is>
      </c>
      <c r="C7" t="inlineStr">
        <is>
          <t>Récolte</t>
        </is>
      </c>
      <c r="D7" t="n">
        <v>0.1185</v>
      </c>
      <c r="G7" t="inlineStr">
        <is>
          <t>ktMS</t>
        </is>
      </c>
      <c r="H7" t="inlineStr">
        <is>
          <t>Fourrages et pailles</t>
        </is>
      </c>
      <c r="I7" t="inlineStr">
        <is>
          <t>2019-20</t>
        </is>
      </c>
      <c r="J7" t="inlineStr">
        <is>
          <t>France entière</t>
        </is>
      </c>
      <c r="K7" t="inlineStr">
        <is>
          <t>Pertes de récolte au champ = 11.85% de l'herbe fauchée — 2019-20</t>
        </is>
      </c>
      <c r="L7" t="inlineStr">
        <is>
          <t>POTTIER E., Institut de l'Élevage (Ferme expérimentale du Mourier), « Récolte et conservation des fourrages », 33e journée d'étude, 8 mars 2007, tableau 3 p. 171 — le seul tableau français qui décompose « Au champ / À la conservation / À la reprise / À l'utilisation ». Médianes des intervalles publiés : foin séché au sol 12-18 % → 15% ; ensilage d'herbe (2-3 %) et enrubannage (4-7 %) regroupés, 2-7 % → 4.5%. Coefficient composite pondéré par la clé foin/ensilage 70%/30% — voir « Prétraitement - Pottier ». ⚠️ RÈGLE DURE : la base ne comprend QUE l'herbe des PRAIRIES fauchées (artificielles, temporaires, naturelles). Les fourrages annuels en sont EXCLUS : la SAA publie pour eux une production « récoltée », stade arrivée ferme, dont les pertes de champ sont déjà déduites — les retrancher serait une DOUBLE SOUSTRACTION. La paille en est exclue (VTD ONRB déjà net du non-récoltable). ⚠️ LA LUZERNE À DÉSHYDRATER en est exclue aussi (retour utilisateur 2026-07-16) : lui appliquer ces pertes ramenait le rendement en balles à ~20 % en 2015-16, contre ~30 % sans, plus conforme aux 33-36 % déclarés par la filière. Sa récolte est de toute façon mécanisée et directe (vers l'usine), avec peu de fanage au champ. ⚠️ Valeurs « beau temps » → borne basse en année humide. Le fanage est le 1er poste, le pressage est négligeable (≤ 0,4 %). Ne pas y ajouter la respiration : le 12-18 % est un total qui l'inclut. Effet espèce non capturé : les pertes sont ~2× plus élevées en légumineuses (la luzerne perd au minimum 25 % de ses feuilles en fenaison, Demarquilly 1998) — le coefficient unique la sous-estime donc. Corroboration : Chambre d'agriculture de la Creuse + ARVALIS, essai juin 2015 → 600-1 000 kgMS/ha sur 6,4 tMS/ha sur pied, soit 9-16 % (pertes mécaniques seules). [Source : Pottier 2007 - IDELE]</t>
        </is>
      </c>
      <c r="N7" t="inlineStr">
        <is>
          <t>Contraintes - Pottier</t>
        </is>
      </c>
    </row>
    <row r="8">
      <c r="A8" t="n">
        <v>11</v>
      </c>
      <c r="B8" t="inlineStr">
        <is>
          <t>Prairies temporaires</t>
        </is>
      </c>
      <c r="C8" t="inlineStr">
        <is>
          <t>Récolte</t>
        </is>
      </c>
      <c r="D8" t="n">
        <v>0.1185</v>
      </c>
      <c r="G8" t="inlineStr">
        <is>
          <t>ktMS</t>
        </is>
      </c>
      <c r="H8" t="inlineStr">
        <is>
          <t>Fourrages et pailles</t>
        </is>
      </c>
      <c r="I8" t="inlineStr">
        <is>
          <t>2019-20</t>
        </is>
      </c>
      <c r="J8" t="inlineStr">
        <is>
          <t>France entière</t>
        </is>
      </c>
      <c r="K8" t="inlineStr">
        <is>
          <t>Pertes de récolte au champ = 11.85% de l'herbe fauchée — 2019-20</t>
        </is>
      </c>
      <c r="L8" t="inlineStr">
        <is>
          <t>POTTIER E., Institut de l'Élevage (Ferme expérimentale du Mourier), « Récolte et conservation des fourrages », 33e journée d'étude, 8 mars 2007, tableau 3 p. 171 — le seul tableau français qui décompose « Au champ / À la conservation / À la reprise / À l'utilisation ». Médianes des intervalles publiés : foin séché au sol 12-18 % → 15% ; ensilage d'herbe (2-3 %) et enrubannage (4-7 %) regroupés, 2-7 % → 4.5%. Coefficient composite pondéré par la clé foin/ensilage 70%/30% — voir « Prétraitement - Pottier ». ⚠️ RÈGLE DURE : la base ne comprend QUE l'herbe des PRAIRIES fauchées (artificielles, temporaires, naturelles). Les fourrages annuels en sont EXCLUS : la SAA publie pour eux une production « récoltée », stade arrivée ferme, dont les pertes de champ sont déjà déduites — les retrancher serait une DOUBLE SOUSTRACTION. La paille en est exclue (VTD ONRB déjà net du non-récoltable). ⚠️ LA LUZERNE À DÉSHYDRATER en est exclue aussi (retour utilisateur 2026-07-16) : lui appliquer ces pertes ramenait le rendement en balles à ~20 % en 2015-16, contre ~30 % sans, plus conforme aux 33-36 % déclarés par la filière. Sa récolte est de toute façon mécanisée et directe (vers l'usine), avec peu de fanage au champ. ⚠️ Valeurs « beau temps » → borne basse en année humide. Le fanage est le 1er poste, le pressage est négligeable (≤ 0,4 %). Ne pas y ajouter la respiration : le 12-18 % est un total qui l'inclut. Effet espèce non capturé : les pertes sont ~2× plus élevées en légumineuses (la luzerne perd au minimum 25 % de ses feuilles en fenaison, Demarquilly 1998) — le coefficient unique la sous-estime donc. Corroboration : Chambre d'agriculture de la Creuse + ARVALIS, essai juin 2015 → 600-1 000 kgMS/ha sur 6,4 tMS/ha sur pied, soit 9-16 % (pertes mécaniques seules). [Source : Pottier 2007 - IDELE]</t>
        </is>
      </c>
      <c r="N8" t="inlineStr">
        <is>
          <t>Contraintes - Pottier</t>
        </is>
      </c>
    </row>
    <row r="9">
      <c r="A9" t="n">
        <v>11</v>
      </c>
      <c r="B9" t="inlineStr">
        <is>
          <t>Prairies naturelles</t>
        </is>
      </c>
      <c r="C9" t="inlineStr">
        <is>
          <t>Récolte</t>
        </is>
      </c>
      <c r="D9" t="n">
        <v>0.1185</v>
      </c>
      <c r="G9" t="inlineStr">
        <is>
          <t>ktMS</t>
        </is>
      </c>
      <c r="H9" t="inlineStr">
        <is>
          <t>Fourrages et pailles</t>
        </is>
      </c>
      <c r="I9" t="inlineStr">
        <is>
          <t>2019-20</t>
        </is>
      </c>
      <c r="J9" t="inlineStr">
        <is>
          <t>France entière</t>
        </is>
      </c>
      <c r="K9" t="inlineStr">
        <is>
          <t>Pertes de récolte au champ = 11.85% de l'herbe fauchée — 2019-20</t>
        </is>
      </c>
      <c r="L9" t="inlineStr">
        <is>
          <t>POTTIER E., Institut de l'Élevage (Ferme expérimentale du Mourier), « Récolte et conservation des fourrages », 33e journée d'étude, 8 mars 2007, tableau 3 p. 171 — le seul tableau français qui décompose « Au champ / À la conservation / À la reprise / À l'utilisation ». Médianes des intervalles publiés : foin séché au sol 12-18 % → 15% ; ensilage d'herbe (2-3 %) et enrubannage (4-7 %) regroupés, 2-7 % → 4.5%. Coefficient composite pondéré par la clé foin/ensilage 70%/30% — voir « Prétraitement - Pottier ». ⚠️ RÈGLE DURE : la base ne comprend QUE l'herbe des PRAIRIES fauchées (artificielles, temporaires, naturelles). Les fourrages annuels en sont EXCLUS : la SAA publie pour eux une production « récoltée », stade arrivée ferme, dont les pertes de champ sont déjà déduites — les retrancher serait une DOUBLE SOUSTRACTION. La paille en est exclue (VTD ONRB déjà net du non-récoltable). ⚠️ LA LUZERNE À DÉSHYDRATER en est exclue aussi (retour utilisateur 2026-07-16) : lui appliquer ces pertes ramenait le rendement en balles à ~20 % en 2015-16, contre ~30 % sans, plus conforme aux 33-36 % déclarés par la filière. Sa récolte est de toute façon mécanisée et directe (vers l'usine), avec peu de fanage au champ. ⚠️ Valeurs « beau temps » → borne basse en année humide. Le fanage est le 1er poste, le pressage est négligeable (≤ 0,4 %). Ne pas y ajouter la respiration : le 12-18 % est un total qui l'inclut. Effet espèce non capturé : les pertes sont ~2× plus élevées en légumineuses (la luzerne perd au minimum 25 % de ses feuilles en fenaison, Demarquilly 1998) — le coefficient unique la sous-estime donc. Corroboration : Chambre d'agriculture de la Creuse + ARVALIS, essai juin 2015 → 600-1 000 kgMS/ha sur 6,4 tMS/ha sur pied, soit 9-16 % (pertes mécaniques seules). [Source : Pottier 2007 - IDELE]</t>
        </is>
      </c>
      <c r="N9" t="inlineStr">
        <is>
          <t>Contraintes - Pottier</t>
        </is>
      </c>
    </row>
    <row r="10">
      <c r="A10" t="n">
        <v>12</v>
      </c>
      <c r="B10" t="inlineStr">
        <is>
          <t>Récolte</t>
        </is>
      </c>
      <c r="C10" t="inlineStr">
        <is>
          <t>Pertes de récolte</t>
        </is>
      </c>
      <c r="D10" t="n">
        <v>-1</v>
      </c>
      <c r="G10" t="inlineStr">
        <is>
          <t>ktMS</t>
        </is>
      </c>
      <c r="H10" t="inlineStr">
        <is>
          <t>Fourrages et pailles</t>
        </is>
      </c>
      <c r="I10" t="inlineStr">
        <is>
          <t>2023-24</t>
        </is>
      </c>
      <c r="J10" t="inlineStr">
        <is>
          <t>France entière</t>
        </is>
      </c>
      <c r="K10" t="inlineStr">
        <is>
          <t>Pertes de récolte au champ = 11.85% de l'herbe fauchée — 2023-24</t>
        </is>
      </c>
      <c r="L10" t="inlineStr">
        <is>
          <t>POTTIER E., Institut de l'Élevage (Ferme expérimentale du Mourier), « Récolte et conservation des fourrages », 33e journée d'étude, 8 mars 2007, tableau 3 p. 171 — le seul tableau français qui décompose « Au champ / À la conservation / À la reprise / À l'utilisation ». Médianes des intervalles publiés : foin séché au sol 12-18 % → 15% ; ensilage d'herbe (2-3 %) et enrubannage (4-7 %) regroupés, 2-7 % → 4.5%. Coefficient composite pondéré par la clé foin/ensilage 70%/30% — voir « Prétraitement - Pottier ». ⚠️ RÈGLE DURE : la base ne comprend QUE l'herbe des PRAIRIES fauchées (artificielles, temporaires, naturelles). Les fourrages annuels en sont EXCLUS : la SAA publie pour eux une production « récoltée », stade arrivée ferme, dont les pertes de champ sont déjà déduites — les retrancher serait une DOUBLE SOUSTRACTION. La paille en est exclue (VTD ONRB déjà net du non-récoltable). ⚠️ LA LUZERNE À DÉSHYDRATER en est exclue aussi (retour utilisateur 2026-07-16) : lui appliquer ces pertes ramenait le rendement en balles à ~20 % en 2015-16, contre ~30 % sans, plus conforme aux 33-36 % déclarés par la filière. Sa récolte est de toute façon mécanisée et directe (vers l'usine), avec peu de fanage au champ. ⚠️ Valeurs « beau temps » → borne basse en année humide. Le fanage est le 1er poste, le pressage est négligeable (≤ 0,4 %). Ne pas y ajouter la respiration : le 12-18 % est un total qui l'inclut. Effet espèce non capturé : les pertes sont ~2× plus élevées en légumineuses (la luzerne perd au minimum 25 % de ses feuilles en fenaison, Demarquilly 1998) — le coefficient unique la sous-estime donc. Corroboration : Chambre d'agriculture de la Creuse + ARVALIS, essai juin 2015 → 600-1 000 kgMS/ha sur 6,4 tMS/ha sur pied, soit 9-16 % (pertes mécaniques seules). [Source : Pottier 2007 - IDELE]</t>
        </is>
      </c>
      <c r="N10" t="inlineStr">
        <is>
          <t>Contraintes - Pottier</t>
        </is>
      </c>
    </row>
    <row r="11">
      <c r="A11" t="n">
        <v>12</v>
      </c>
      <c r="B11" t="inlineStr">
        <is>
          <t>Autres prairies artificielles</t>
        </is>
      </c>
      <c r="C11" t="inlineStr">
        <is>
          <t>Récolte</t>
        </is>
      </c>
      <c r="D11" t="n">
        <v>0.1185</v>
      </c>
      <c r="G11" t="inlineStr">
        <is>
          <t>ktMS</t>
        </is>
      </c>
      <c r="H11" t="inlineStr">
        <is>
          <t>Fourrages et pailles</t>
        </is>
      </c>
      <c r="I11" t="inlineStr">
        <is>
          <t>2023-24</t>
        </is>
      </c>
      <c r="J11" t="inlineStr">
        <is>
          <t>France entière</t>
        </is>
      </c>
      <c r="K11" t="inlineStr">
        <is>
          <t>Pertes de récolte au champ = 11.85% de l'herbe fauchée — 2023-24</t>
        </is>
      </c>
      <c r="L11" t="inlineStr">
        <is>
          <t>POTTIER E., Institut de l'Élevage (Ferme expérimentale du Mourier), « Récolte et conservation des fourrages », 33e journée d'étude, 8 mars 2007, tableau 3 p. 171 — le seul tableau français qui décompose « Au champ / À la conservation / À la reprise / À l'utilisation ». Médianes des intervalles publiés : foin séché au sol 12-18 % → 15% ; ensilage d'herbe (2-3 %) et enrubannage (4-7 %) regroupés, 2-7 % → 4.5%. Coefficient composite pondéré par la clé foin/ensilage 70%/30% — voir « Prétraitement - Pottier ». ⚠️ RÈGLE DURE : la base ne comprend QUE l'herbe des PRAIRIES fauchées (artificielles, temporaires, naturelles). Les fourrages annuels en sont EXCLUS : la SAA publie pour eux une production « récoltée », stade arrivée ferme, dont les pertes de champ sont déjà déduites — les retrancher serait une DOUBLE SOUSTRACTION. La paille en est exclue (VTD ONRB déjà net du non-récoltable). ⚠️ LA LUZERNE À DÉSHYDRATER en est exclue aussi (retour utilisateur 2026-07-16) : lui appliquer ces pertes ramenait le rendement en balles à ~20 % en 2015-16, contre ~30 % sans, plus conforme aux 33-36 % déclarés par la filière. Sa récolte est de toute façon mécanisée et directe (vers l'usine), avec peu de fanage au champ. ⚠️ Valeurs « beau temps » → borne basse en année humide. Le fanage est le 1er poste, le pressage est négligeable (≤ 0,4 %). Ne pas y ajouter la respiration : le 12-18 % est un total qui l'inclut. Effet espèce non capturé : les pertes sont ~2× plus élevées en légumineuses (la luzerne perd au minimum 25 % de ses feuilles en fenaison, Demarquilly 1998) — le coefficient unique la sous-estime donc. Corroboration : Chambre d'agriculture de la Creuse + ARVALIS, essai juin 2015 → 600-1 000 kgMS/ha sur 6,4 tMS/ha sur pied, soit 9-16 % (pertes mécaniques seules). [Source : Pottier 2007 - IDELE]</t>
        </is>
      </c>
      <c r="N11" t="inlineStr">
        <is>
          <t>Contraintes - Pottier</t>
        </is>
      </c>
    </row>
    <row r="12">
      <c r="A12" t="n">
        <v>12</v>
      </c>
      <c r="B12" t="inlineStr">
        <is>
          <t>Prairies temporaires</t>
        </is>
      </c>
      <c r="C12" t="inlineStr">
        <is>
          <t>Récolte</t>
        </is>
      </c>
      <c r="D12" t="n">
        <v>0.1185</v>
      </c>
      <c r="G12" t="inlineStr">
        <is>
          <t>ktMS</t>
        </is>
      </c>
      <c r="H12" t="inlineStr">
        <is>
          <t>Fourrages et pailles</t>
        </is>
      </c>
      <c r="I12" t="inlineStr">
        <is>
          <t>2023-24</t>
        </is>
      </c>
      <c r="J12" t="inlineStr">
        <is>
          <t>France entière</t>
        </is>
      </c>
      <c r="K12" t="inlineStr">
        <is>
          <t>Pertes de récolte au champ = 11.85% de l'herbe fauchée — 2023-24</t>
        </is>
      </c>
      <c r="L12" t="inlineStr">
        <is>
          <t>POTTIER E., Institut de l'Élevage (Ferme expérimentale du Mourier), « Récolte et conservation des fourrages », 33e journée d'étude, 8 mars 2007, tableau 3 p. 171 — le seul tableau français qui décompose « Au champ / À la conservation / À la reprise / À l'utilisation ». Médianes des intervalles publiés : foin séché au sol 12-18 % → 15% ; ensilage d'herbe (2-3 %) et enrubannage (4-7 %) regroupés, 2-7 % → 4.5%. Coefficient composite pondéré par la clé foin/ensilage 70%/30% — voir « Prétraitement - Pottier ». ⚠️ RÈGLE DURE : la base ne comprend QUE l'herbe des PRAIRIES fauchées (artificielles, temporaires, naturelles). Les fourrages annuels en sont EXCLUS : la SAA publie pour eux une production « récoltée », stade arrivée ferme, dont les pertes de champ sont déjà déduites — les retrancher serait une DOUBLE SOUSTRACTION. La paille en est exclue (VTD ONRB déjà net du non-récoltable). ⚠️ LA LUZERNE À DÉSHYDRATER en est exclue aussi (retour utilisateur 2026-07-16) : lui appliquer ces pertes ramenait le rendement en balles à ~20 % en 2015-16, contre ~30 % sans, plus conforme aux 33-36 % déclarés par la filière. Sa récolte est de toute façon mécanisée et directe (vers l'usine), avec peu de fanage au champ. ⚠️ Valeurs « beau temps » → borne basse en année humide. Le fanage est le 1er poste, le pressage est négligeable (≤ 0,4 %). Ne pas y ajouter la respiration : le 12-18 % est un total qui l'inclut. Effet espèce non capturé : les pertes sont ~2× plus élevées en légumineuses (la luzerne perd au minimum 25 % de ses feuilles en fenaison, Demarquilly 1998) — le coefficient unique la sous-estime donc. Corroboration : Chambre d'agriculture de la Creuse + ARVALIS, essai juin 2015 → 600-1 000 kgMS/ha sur 6,4 tMS/ha sur pied, soit 9-16 % (pertes mécaniques seules). [Source : Pottier 2007 - IDELE]</t>
        </is>
      </c>
      <c r="N12" t="inlineStr">
        <is>
          <t>Contraintes - Pottier</t>
        </is>
      </c>
    </row>
    <row r="13">
      <c r="A13" t="n">
        <v>12</v>
      </c>
      <c r="B13" t="inlineStr">
        <is>
          <t>Prairies naturelles</t>
        </is>
      </c>
      <c r="C13" t="inlineStr">
        <is>
          <t>Récolte</t>
        </is>
      </c>
      <c r="D13" t="n">
        <v>0.1185</v>
      </c>
      <c r="G13" t="inlineStr">
        <is>
          <t>ktMS</t>
        </is>
      </c>
      <c r="H13" t="inlineStr">
        <is>
          <t>Fourrages et pailles</t>
        </is>
      </c>
      <c r="I13" t="inlineStr">
        <is>
          <t>2023-24</t>
        </is>
      </c>
      <c r="J13" t="inlineStr">
        <is>
          <t>France entière</t>
        </is>
      </c>
      <c r="K13" t="inlineStr">
        <is>
          <t>Pertes de récolte au champ = 11.85% de l'herbe fauchée — 2023-24</t>
        </is>
      </c>
      <c r="L13" t="inlineStr">
        <is>
          <t>POTTIER E., Institut de l'Élevage (Ferme expérimentale du Mourier), « Récolte et conservation des fourrages », 33e journée d'étude, 8 mars 2007, tableau 3 p. 171 — le seul tableau français qui décompose « Au champ / À la conservation / À la reprise / À l'utilisation ». Médianes des intervalles publiés : foin séché au sol 12-18 % → 15% ; ensilage d'herbe (2-3 %) et enrubannage (4-7 %) regroupés, 2-7 % → 4.5%. Coefficient composite pondéré par la clé foin/ensilage 70%/30% — voir « Prétraitement - Pottier ». ⚠️ RÈGLE DURE : la base ne comprend QUE l'herbe des PRAIRIES fauchées (artificielles, temporaires, naturelles). Les fourrages annuels en sont EXCLUS : la SAA publie pour eux une production « récoltée », stade arrivée ferme, dont les pertes de champ sont déjà déduites — les retrancher serait une DOUBLE SOUSTRACTION. La paille en est exclue (VTD ONRB déjà net du non-récoltable). ⚠️ LA LUZERNE À DÉSHYDRATER en est exclue aussi (retour utilisateur 2026-07-16) : lui appliquer ces pertes ramenait le rendement en balles à ~20 % en 2015-16, contre ~30 % sans, plus conforme aux 33-36 % déclarés par la filière. Sa récolte est de toute façon mécanisée et directe (vers l'usine), avec peu de fanage au champ. ⚠️ Valeurs « beau temps » → borne basse en année humide. Le fanage est le 1er poste, le pressage est négligeable (≤ 0,4 %). Ne pas y ajouter la respiration : le 12-18 % est un total qui l'inclut. Effet espèce non capturé : les pertes sont ~2× plus élevées en légumineuses (la luzerne perd au minimum 25 % de ses feuilles en fenaison, Demarquilly 1998) — le coefficient unique la sous-estime donc. Corroboration : Chambre d'agriculture de la Creuse + ARVALIS, essai juin 2015 → 600-1 000 kgMS/ha sur 6,4 tMS/ha sur pied, soit 9-16 % (pertes mécaniques seules). [Source : Pottier 2007 - IDELE]</t>
        </is>
      </c>
      <c r="N13" t="inlineStr">
        <is>
          <t>Contraintes - Pottier</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48" customWidth="1" min="1" max="1"/>
    <col width="15" customWidth="1" min="2" max="2"/>
    <col width="15" customWidth="1" min="3" max="3"/>
    <col width="15" customWidth="1" min="4" max="4"/>
    <col width="15" customWidth="1" min="5" max="5"/>
  </cols>
  <sheetData>
    <row r="1">
      <c r="A1" s="1" t="inlineStr">
        <is>
          <t>Prétraitement — Pottier : coefficient composite de pertes de récolte</t>
        </is>
      </c>
    </row>
    <row r="3">
      <c r="A3" t="inlineStr">
        <is>
          <t>Mode de conservation</t>
        </is>
      </c>
      <c r="B3" t="inlineStr">
        <is>
          <t>Intervalle publié</t>
        </is>
      </c>
      <c r="C3" t="inlineStr">
        <is>
          <t>Médiane</t>
        </is>
      </c>
      <c r="D3" t="inlineStr">
        <is>
          <t>Part (clé foin/ensilage)</t>
        </is>
      </c>
      <c r="E3" t="inlineStr">
        <is>
          <t>Contribution</t>
        </is>
      </c>
    </row>
    <row r="4">
      <c r="A4" t="inlineStr">
        <is>
          <t>Foin séché au sol, beau temps</t>
        </is>
      </c>
      <c r="B4" t="inlineStr">
        <is>
          <t>12 % - 18 %</t>
        </is>
      </c>
      <c r="C4" t="n">
        <v>0.15</v>
      </c>
      <c r="D4" t="n">
        <v>0.7</v>
      </c>
      <c r="E4" t="n">
        <v>0.105</v>
      </c>
    </row>
    <row r="5">
      <c r="A5" t="inlineStr">
        <is>
          <t>Ensilage d'herbe (2-3 %) et enrubannage (4-7 %)</t>
        </is>
      </c>
      <c r="B5" t="inlineStr">
        <is>
          <t>2 % - 7 %</t>
        </is>
      </c>
      <c r="C5" t="n">
        <v>0.045</v>
      </c>
      <c r="D5" t="n">
        <v>0.3</v>
      </c>
      <c r="E5" t="n">
        <v>0.0135</v>
      </c>
    </row>
    <row r="6">
      <c r="A6" t="inlineStr">
        <is>
          <t>→ COEFFICIENT RETENU (× herbe fauchée)</t>
        </is>
      </c>
      <c r="E6" t="n">
        <v>0.1185</v>
      </c>
    </row>
    <row r="8">
      <c r="A8" s="3" t="inlineStr">
        <is>
          <t>CONVENTION SOCLE — coefficient unique, jamais d'intervalle : la médiane de l'intervalle publié est retenue et posée en hypothèse.</t>
        </is>
      </c>
    </row>
    <row r="9">
      <c r="A9" s="3" t="inlineStr">
        <is>
          <t>⚠️ Piège d'extraction : `pdftotext -layout` brouille le tableau 3 de Pottier ; utiliser `-table` ou un rendu image.</t>
        </is>
      </c>
    </row>
    <row r="10">
      <c r="A10" s="3" t="inlineStr">
        <is>
          <t>⚠️ Le tableau 3 est une compilation de l'Institut de l'Élevage sans attribution explicite ; il dérive vraisemblablement de Dulphy 1987 et Cabon 1983. Son dénominateur n'est pas énoncé, mais l'additivité de ses colonnes impose une base commune : la MS au moment de la fauche.</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S4"/>
  <sheetViews>
    <sheetView workbookViewId="0">
      <selection activeCell="A1" sqref="A1"/>
    </sheetView>
  </sheetViews>
  <sheetFormatPr baseColWidth="8" defaultRowHeight="15"/>
  <sheetData>
    <row r="1" ht="28" customHeight="1">
      <c r="A1" s="5" t="inlineStr">
        <is>
          <t>Origine</t>
        </is>
      </c>
      <c r="B1" s="5" t="inlineStr">
        <is>
          <t>Destination</t>
        </is>
      </c>
      <c r="C1" s="5" t="inlineStr">
        <is>
          <t>Valeur</t>
        </is>
      </c>
      <c r="D1" s="5" t="inlineStr">
        <is>
          <t>Incertitude</t>
        </is>
      </c>
      <c r="E1" s="5" t="inlineStr">
        <is>
          <t>Unité</t>
        </is>
      </c>
      <c r="F1" s="5" t="inlineStr">
        <is>
          <t>Filière</t>
        </is>
      </c>
      <c r="G1" s="5" t="inlineStr">
        <is>
          <t>Campagne</t>
        </is>
      </c>
      <c r="H1" s="5" t="inlineStr">
        <is>
          <t>Territoire</t>
        </is>
      </c>
      <c r="I1" s="5" t="inlineStr">
        <is>
          <t>Traduction</t>
        </is>
      </c>
      <c r="J1" s="5" t="inlineStr">
        <is>
          <t>Hypothèse</t>
        </is>
      </c>
      <c r="K1" s="5" t="inlineStr">
        <is>
          <t>Source</t>
        </is>
      </c>
      <c r="L1" s="5" t="inlineStr">
        <is>
          <t>Onglet source fichier Excel</t>
        </is>
      </c>
      <c r="M1" s="5" t="inlineStr">
        <is>
          <t>Type de donnée collectée</t>
        </is>
      </c>
      <c r="N1" s="5" t="inlineStr">
        <is>
          <t>Information collectée</t>
        </is>
      </c>
      <c r="O1" s="5" t="inlineStr">
        <is>
          <t>Fiabilité des données</t>
        </is>
      </c>
      <c r="P1" s="5" t="inlineStr">
        <is>
          <t>Méthode</t>
        </is>
      </c>
      <c r="Q1" s="5" t="inlineStr">
        <is>
          <t>Analyse des résultats</t>
        </is>
      </c>
      <c r="R1" s="5" t="inlineStr">
        <is>
          <t>Remarque</t>
        </is>
      </c>
      <c r="S1" s="5" t="inlineStr">
        <is>
          <t>Zone filière</t>
        </is>
      </c>
    </row>
    <row r="2">
      <c r="A2" t="inlineStr">
        <is>
          <t>Pâturage</t>
        </is>
      </c>
      <c r="B2" t="inlineStr">
        <is>
          <t>Refus au pâturage</t>
        </is>
      </c>
      <c r="E2" t="inlineStr">
        <is>
          <t>ktMS</t>
        </is>
      </c>
      <c r="F2" t="inlineStr">
        <is>
          <t>Fourrages et pailles</t>
        </is>
      </c>
      <c r="G2" t="inlineStr">
        <is>
          <t>2015-16</t>
        </is>
      </c>
      <c r="H2" t="inlineStr">
        <is>
          <t>France entière</t>
        </is>
      </c>
      <c r="I2" t="inlineStr">
        <is>
          <t>Refus et piétinement au pâturage 2015-16</t>
        </is>
      </c>
      <c r="J2" t="inlineStr"/>
      <c r="K2" t="inlineStr">
        <is>
          <t>Hoden 1991 - INRA</t>
        </is>
      </c>
      <c r="L2" t="inlineStr">
        <is>
          <t>Données - Hoden</t>
        </is>
      </c>
      <c r="M2" t="inlineStr">
        <is>
          <t>Répartition</t>
        </is>
      </c>
      <c r="O2" t="inlineStr">
        <is>
          <t>Approximative</t>
        </is>
      </c>
      <c r="P2" t="inlineStr">
        <is>
          <t>Données collectées</t>
        </is>
      </c>
    </row>
    <row r="3">
      <c r="A3" t="inlineStr">
        <is>
          <t>Pâturage</t>
        </is>
      </c>
      <c r="B3" t="inlineStr">
        <is>
          <t>Refus au pâturage</t>
        </is>
      </c>
      <c r="E3" t="inlineStr">
        <is>
          <t>ktMS</t>
        </is>
      </c>
      <c r="F3" t="inlineStr">
        <is>
          <t>Fourrages et pailles</t>
        </is>
      </c>
      <c r="G3" t="inlineStr">
        <is>
          <t>2019-20</t>
        </is>
      </c>
      <c r="H3" t="inlineStr">
        <is>
          <t>France entière</t>
        </is>
      </c>
      <c r="I3" t="inlineStr">
        <is>
          <t>Refus et piétinement au pâturage 2019-20</t>
        </is>
      </c>
      <c r="J3" t="inlineStr"/>
      <c r="K3" t="inlineStr">
        <is>
          <t>Hoden 1991 - INRA</t>
        </is>
      </c>
      <c r="L3" t="inlineStr">
        <is>
          <t>Données - Hoden</t>
        </is>
      </c>
      <c r="M3" t="inlineStr">
        <is>
          <t>Répartition</t>
        </is>
      </c>
      <c r="O3" t="inlineStr">
        <is>
          <t>Approximative</t>
        </is>
      </c>
      <c r="P3" t="inlineStr">
        <is>
          <t>Données collectées</t>
        </is>
      </c>
    </row>
    <row r="4">
      <c r="A4" t="inlineStr">
        <is>
          <t>Pâturage</t>
        </is>
      </c>
      <c r="B4" t="inlineStr">
        <is>
          <t>Refus au pâturage</t>
        </is>
      </c>
      <c r="E4" t="inlineStr">
        <is>
          <t>ktMS</t>
        </is>
      </c>
      <c r="F4" t="inlineStr">
        <is>
          <t>Fourrages et pailles</t>
        </is>
      </c>
      <c r="G4" t="inlineStr">
        <is>
          <t>2023-24</t>
        </is>
      </c>
      <c r="H4" t="inlineStr">
        <is>
          <t>France entière</t>
        </is>
      </c>
      <c r="I4" t="inlineStr">
        <is>
          <t>Refus et piétinement au pâturage 2023-24</t>
        </is>
      </c>
      <c r="J4" t="inlineStr"/>
      <c r="K4" t="inlineStr">
        <is>
          <t>Hoden 1991 - INRA</t>
        </is>
      </c>
      <c r="L4" t="inlineStr">
        <is>
          <t>Données - Hoden</t>
        </is>
      </c>
      <c r="M4" t="inlineStr">
        <is>
          <t>Répartition</t>
        </is>
      </c>
      <c r="O4" t="inlineStr">
        <is>
          <t>Approximative</t>
        </is>
      </c>
      <c r="P4" t="inlineStr">
        <is>
          <t>Données collectées</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U7"/>
  <sheetViews>
    <sheetView workbookViewId="0">
      <selection activeCell="A1" sqref="A1"/>
    </sheetView>
  </sheetViews>
  <sheetFormatPr baseColWidth="8" defaultRowHeight="15"/>
  <sheetData>
    <row r="1" ht="28" customHeight="1">
      <c r="A1" s="5" t="inlineStr">
        <is>
          <t>Identifiant</t>
        </is>
      </c>
      <c r="B1" s="5" t="inlineStr">
        <is>
          <t>Origine</t>
        </is>
      </c>
      <c r="C1" s="5" t="inlineStr">
        <is>
          <t>Destination</t>
        </is>
      </c>
      <c r="D1" s="5" t="inlineStr">
        <is>
          <t>Equation d'égalité (eq = 0)</t>
        </is>
      </c>
      <c r="E1" s="5" t="inlineStr">
        <is>
          <t>Equation d'inégalité borne haute (eq &lt;= 0)</t>
        </is>
      </c>
      <c r="F1" s="5" t="inlineStr">
        <is>
          <t>Equation d'inégalité borne basse (eq &gt;= 0)</t>
        </is>
      </c>
      <c r="G1" s="5" t="inlineStr">
        <is>
          <t>Unité</t>
        </is>
      </c>
      <c r="H1" s="5" t="inlineStr">
        <is>
          <t>Filière</t>
        </is>
      </c>
      <c r="I1" s="5" t="inlineStr">
        <is>
          <t>Campagne</t>
        </is>
      </c>
      <c r="J1" s="5" t="inlineStr">
        <is>
          <t>Territoire</t>
        </is>
      </c>
      <c r="K1" s="5" t="inlineStr">
        <is>
          <t>Traduction</t>
        </is>
      </c>
      <c r="L1" s="5" t="inlineStr">
        <is>
          <t>Hypothèse</t>
        </is>
      </c>
      <c r="M1" s="5" t="inlineStr">
        <is>
          <t>Source</t>
        </is>
      </c>
      <c r="N1" s="5" t="inlineStr">
        <is>
          <t>Onglet source fichier Excel</t>
        </is>
      </c>
      <c r="O1" s="5" t="inlineStr">
        <is>
          <t>Type de donnée collectée</t>
        </is>
      </c>
      <c r="P1" s="5" t="inlineStr">
        <is>
          <t>Information collectée</t>
        </is>
      </c>
      <c r="Q1" s="5" t="inlineStr">
        <is>
          <t>Fiabilité des données</t>
        </is>
      </c>
      <c r="R1" s="5" t="inlineStr">
        <is>
          <t>Méthode</t>
        </is>
      </c>
      <c r="S1" s="5" t="inlineStr">
        <is>
          <t>Analyse des résultats</t>
        </is>
      </c>
      <c r="T1" s="5" t="inlineStr">
        <is>
          <t>Remarque</t>
        </is>
      </c>
      <c r="U1" s="5" t="inlineStr">
        <is>
          <t>Zone filière</t>
        </is>
      </c>
    </row>
    <row r="2">
      <c r="A2" t="n">
        <v>13</v>
      </c>
      <c r="B2" t="inlineStr">
        <is>
          <t>Pâturage</t>
        </is>
      </c>
      <c r="C2" t="inlineStr">
        <is>
          <t>Refus au pâturage</t>
        </is>
      </c>
      <c r="D2" t="n">
        <v>-1</v>
      </c>
      <c r="G2" t="inlineStr">
        <is>
          <t>ktMS</t>
        </is>
      </c>
      <c r="H2" t="inlineStr">
        <is>
          <t>Fourrages et pailles</t>
        </is>
      </c>
      <c r="I2" t="inlineStr">
        <is>
          <t>2015-16</t>
        </is>
      </c>
      <c r="J2" t="inlineStr">
        <is>
          <t>France entière</t>
        </is>
      </c>
      <c r="K2" t="inlineStr">
        <is>
          <t>Refus et piétinement au pâturage — 2015-16</t>
        </is>
      </c>
      <c r="L2" t="inlineStr">
        <is>
          <t>HODEN et al. (1991), INRA Productions Animales, p. 229-239, via le rapport FMP du GIS Avenir Élevages p. 15 : 5-10 % sur prairies temporaires, 10-20 % sur permanentes → médianes 7,5 % et 15 %, pondérées PAR CAMPAGNE par la composition réelle de l'herbe pâturée, puis exprimées sur le flux ingéré — voir « Prétraitement - Hoden ». ⚠️ RÉSERVE SÉRIEUSE : traçabilité robuste, données minces. La grandeur MESURÉE par Hoden est la part des SURFACES peu ou pas fréquentées (6,2-12,2 % et 14,1-20,5 %) ; la grandeur modélisée est la part de la PRODUCTION refusée. La transposition surface → production n'est ni justifiée ni chiffrée par la source. L'intervalle des permanentes a de plus été élargi vers le bas (14,1 → 10 %) par les auteurs du GIS, sans explication. [Source : Hoden 1991 - INRA]</t>
        </is>
      </c>
      <c r="N2" t="inlineStr">
        <is>
          <t>Contraintes - Hoden</t>
        </is>
      </c>
    </row>
    <row r="3">
      <c r="A3" t="n">
        <v>13</v>
      </c>
      <c r="B3" t="inlineStr">
        <is>
          <t>Pâturage</t>
        </is>
      </c>
      <c r="C3" t="inlineStr">
        <is>
          <t>Herbe pâturée</t>
        </is>
      </c>
      <c r="D3" t="n">
        <v>0.1362</v>
      </c>
      <c r="G3" t="inlineStr">
        <is>
          <t>ktMS</t>
        </is>
      </c>
      <c r="H3" t="inlineStr">
        <is>
          <t>Fourrages et pailles</t>
        </is>
      </c>
      <c r="I3" t="inlineStr">
        <is>
          <t>2015-16</t>
        </is>
      </c>
      <c r="J3" t="inlineStr">
        <is>
          <t>France entière</t>
        </is>
      </c>
      <c r="K3" t="inlineStr">
        <is>
          <t>Refus et piétinement au pâturage — 2015-16</t>
        </is>
      </c>
      <c r="L3" t="inlineStr">
        <is>
          <t>HODEN et al. (1991), INRA Productions Animales, p. 229-239, via le rapport FMP du GIS Avenir Élevages p. 15 : 5-10 % sur prairies temporaires, 10-20 % sur permanentes → médianes 7,5 % et 15 %, pondérées PAR CAMPAGNE par la composition réelle de l'herbe pâturée, puis exprimées sur le flux ingéré — voir « Prétraitement - Hoden ». ⚠️ RÉSERVE SÉRIEUSE : traçabilité robuste, données minces. La grandeur MESURÉE par Hoden est la part des SURFACES peu ou pas fréquentées (6,2-12,2 % et 14,1-20,5 %) ; la grandeur modélisée est la part de la PRODUCTION refusée. La transposition surface → production n'est ni justifiée ni chiffrée par la source. L'intervalle des permanentes a de plus été élargi vers le bas (14,1 → 10 %) par les auteurs du GIS, sans explication. [Source : Hoden 1991 - INRA]</t>
        </is>
      </c>
      <c r="N3" t="inlineStr">
        <is>
          <t>Contraintes - Hoden</t>
        </is>
      </c>
    </row>
    <row r="4">
      <c r="A4" t="n">
        <v>14</v>
      </c>
      <c r="B4" t="inlineStr">
        <is>
          <t>Pâturage</t>
        </is>
      </c>
      <c r="C4" t="inlineStr">
        <is>
          <t>Refus au pâturage</t>
        </is>
      </c>
      <c r="D4" t="n">
        <v>-1</v>
      </c>
      <c r="G4" t="inlineStr">
        <is>
          <t>ktMS</t>
        </is>
      </c>
      <c r="H4" t="inlineStr">
        <is>
          <t>Fourrages et pailles</t>
        </is>
      </c>
      <c r="I4" t="inlineStr">
        <is>
          <t>2019-20</t>
        </is>
      </c>
      <c r="J4" t="inlineStr">
        <is>
          <t>France entière</t>
        </is>
      </c>
      <c r="K4" t="inlineStr">
        <is>
          <t>Refus et piétinement au pâturage — 2019-20</t>
        </is>
      </c>
      <c r="L4" t="inlineStr">
        <is>
          <t>HODEN et al. (1991), INRA Productions Animales, p. 229-239, via le rapport FMP du GIS Avenir Élevages p. 15 : 5-10 % sur prairies temporaires, 10-20 % sur permanentes → médianes 7,5 % et 15 %, pondérées PAR CAMPAGNE par la composition réelle de l'herbe pâturée, puis exprimées sur le flux ingéré — voir « Prétraitement - Hoden ». ⚠️ RÉSERVE SÉRIEUSE : traçabilité robuste, données minces. La grandeur MESURÉE par Hoden est la part des SURFACES peu ou pas fréquentées (6,2-12,2 % et 14,1-20,5 %) ; la grandeur modélisée est la part de la PRODUCTION refusée. La transposition surface → production n'est ni justifiée ni chiffrée par la source. L'intervalle des permanentes a de plus été élargi vers le bas (14,1 → 10 %) par les auteurs du GIS, sans explication. [Source : Hoden 1991 - INRA]</t>
        </is>
      </c>
      <c r="N4" t="inlineStr">
        <is>
          <t>Contraintes - Hoden</t>
        </is>
      </c>
    </row>
    <row r="5">
      <c r="A5" t="n">
        <v>14</v>
      </c>
      <c r="B5" t="inlineStr">
        <is>
          <t>Pâturage</t>
        </is>
      </c>
      <c r="C5" t="inlineStr">
        <is>
          <t>Herbe pâturée</t>
        </is>
      </c>
      <c r="D5" t="n">
        <v>0.1357</v>
      </c>
      <c r="G5" t="inlineStr">
        <is>
          <t>ktMS</t>
        </is>
      </c>
      <c r="H5" t="inlineStr">
        <is>
          <t>Fourrages et pailles</t>
        </is>
      </c>
      <c r="I5" t="inlineStr">
        <is>
          <t>2019-20</t>
        </is>
      </c>
      <c r="J5" t="inlineStr">
        <is>
          <t>France entière</t>
        </is>
      </c>
      <c r="K5" t="inlineStr">
        <is>
          <t>Refus et piétinement au pâturage — 2019-20</t>
        </is>
      </c>
      <c r="L5" t="inlineStr">
        <is>
          <t>HODEN et al. (1991), INRA Productions Animales, p. 229-239, via le rapport FMP du GIS Avenir Élevages p. 15 : 5-10 % sur prairies temporaires, 10-20 % sur permanentes → médianes 7,5 % et 15 %, pondérées PAR CAMPAGNE par la composition réelle de l'herbe pâturée, puis exprimées sur le flux ingéré — voir « Prétraitement - Hoden ». ⚠️ RÉSERVE SÉRIEUSE : traçabilité robuste, données minces. La grandeur MESURÉE par Hoden est la part des SURFACES peu ou pas fréquentées (6,2-12,2 % et 14,1-20,5 %) ; la grandeur modélisée est la part de la PRODUCTION refusée. La transposition surface → production n'est ni justifiée ni chiffrée par la source. L'intervalle des permanentes a de plus été élargi vers le bas (14,1 → 10 %) par les auteurs du GIS, sans explication. [Source : Hoden 1991 - INRA]</t>
        </is>
      </c>
      <c r="N5" t="inlineStr">
        <is>
          <t>Contraintes - Hoden</t>
        </is>
      </c>
    </row>
    <row r="6">
      <c r="A6" t="n">
        <v>15</v>
      </c>
      <c r="B6" t="inlineStr">
        <is>
          <t>Pâturage</t>
        </is>
      </c>
      <c r="C6" t="inlineStr">
        <is>
          <t>Refus au pâturage</t>
        </is>
      </c>
      <c r="D6" t="n">
        <v>-1</v>
      </c>
      <c r="G6" t="inlineStr">
        <is>
          <t>ktMS</t>
        </is>
      </c>
      <c r="H6" t="inlineStr">
        <is>
          <t>Fourrages et pailles</t>
        </is>
      </c>
      <c r="I6" t="inlineStr">
        <is>
          <t>2023-24</t>
        </is>
      </c>
      <c r="J6" t="inlineStr">
        <is>
          <t>France entière</t>
        </is>
      </c>
      <c r="K6" t="inlineStr">
        <is>
          <t>Refus et piétinement au pâturage — 2023-24</t>
        </is>
      </c>
      <c r="L6" t="inlineStr">
        <is>
          <t>HODEN et al. (1991), INRA Productions Animales, p. 229-239, via le rapport FMP du GIS Avenir Élevages p. 15 : 5-10 % sur prairies temporaires, 10-20 % sur permanentes → médianes 7,5 % et 15 %, pondérées PAR CAMPAGNE par la composition réelle de l'herbe pâturée, puis exprimées sur le flux ingéré — voir « Prétraitement - Hoden ». ⚠️ RÉSERVE SÉRIEUSE : traçabilité robuste, données minces. La grandeur MESURÉE par Hoden est la part des SURFACES peu ou pas fréquentées (6,2-12,2 % et 14,1-20,5 %) ; la grandeur modélisée est la part de la PRODUCTION refusée. La transposition surface → production n'est ni justifiée ni chiffrée par la source. L'intervalle des permanentes a de plus été élargi vers le bas (14,1 → 10 %) par les auteurs du GIS, sans explication. [Source : Hoden 1991 - INRA]</t>
        </is>
      </c>
      <c r="N6" t="inlineStr">
        <is>
          <t>Contraintes - Hoden</t>
        </is>
      </c>
    </row>
    <row r="7">
      <c r="A7" t="n">
        <v>15</v>
      </c>
      <c r="B7" t="inlineStr">
        <is>
          <t>Pâturage</t>
        </is>
      </c>
      <c r="C7" t="inlineStr">
        <is>
          <t>Herbe pâturée</t>
        </is>
      </c>
      <c r="D7" t="n">
        <v>0.136</v>
      </c>
      <c r="G7" t="inlineStr">
        <is>
          <t>ktMS</t>
        </is>
      </c>
      <c r="H7" t="inlineStr">
        <is>
          <t>Fourrages et pailles</t>
        </is>
      </c>
      <c r="I7" t="inlineStr">
        <is>
          <t>2023-24</t>
        </is>
      </c>
      <c r="J7" t="inlineStr">
        <is>
          <t>France entière</t>
        </is>
      </c>
      <c r="K7" t="inlineStr">
        <is>
          <t>Refus et piétinement au pâturage — 2023-24</t>
        </is>
      </c>
      <c r="L7" t="inlineStr">
        <is>
          <t>HODEN et al. (1991), INRA Productions Animales, p. 229-239, via le rapport FMP du GIS Avenir Élevages p. 15 : 5-10 % sur prairies temporaires, 10-20 % sur permanentes → médianes 7,5 % et 15 %, pondérées PAR CAMPAGNE par la composition réelle de l'herbe pâturée, puis exprimées sur le flux ingéré — voir « Prétraitement - Hoden ». ⚠️ RÉSERVE SÉRIEUSE : traçabilité robuste, données minces. La grandeur MESURÉE par Hoden est la part des SURFACES peu ou pas fréquentées (6,2-12,2 % et 14,1-20,5 %) ; la grandeur modélisée est la part de la PRODUCTION refusée. La transposition surface → production n'est ni justifiée ni chiffrée par la source. L'intervalle des permanentes a de plus été élargi vers le bas (14,1 → 10 %) par les auteurs du GIS, sans explication. [Source : Hoden 1991 - INRA]</t>
        </is>
      </c>
      <c r="N7" t="inlineStr">
        <is>
          <t>Contraintes - Hoden</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48" customWidth="1" min="1" max="1"/>
    <col width="15" customWidth="1" min="2" max="2"/>
    <col width="15" customWidth="1" min="3" max="3"/>
    <col width="15" customWidth="1" min="4" max="4"/>
  </cols>
  <sheetData>
    <row r="1">
      <c r="A1" s="1" t="inlineStr">
        <is>
          <t>Prétraitement — Hoden : coefficient de refus au pâturage, pondéré par campagne</t>
        </is>
      </c>
    </row>
    <row r="3">
      <c r="A3" t="inlineStr">
        <is>
          <t>Type de surface</t>
        </is>
      </c>
      <c r="B3" t="inlineStr">
        <is>
          <t>Intervalle publié</t>
        </is>
      </c>
      <c r="C3" t="inlineStr">
        <is>
          <t>Médiane</t>
        </is>
      </c>
    </row>
    <row r="4">
      <c r="A4" t="inlineStr">
        <is>
          <t>Prairies temporaires et artificielles</t>
        </is>
      </c>
      <c r="B4" t="inlineStr">
        <is>
          <t>5 % - 10 %</t>
        </is>
      </c>
      <c r="C4" t="n">
        <v>0.075</v>
      </c>
    </row>
    <row r="5">
      <c r="A5" t="inlineStr">
        <is>
          <t>Prairies permanentes et surfaces peu productives</t>
        </is>
      </c>
      <c r="B5" t="inlineStr">
        <is>
          <t>10 % - 20 %</t>
        </is>
      </c>
      <c r="C5" t="n">
        <v>0.15</v>
      </c>
    </row>
    <row r="6"/>
    <row r="7">
      <c r="A7" t="inlineStr">
        <is>
          <t>Herbe pâturée (ktMS)</t>
        </is>
      </c>
      <c r="B7" t="inlineStr">
        <is>
          <t>2015-16</t>
        </is>
      </c>
      <c r="C7" t="inlineStr">
        <is>
          <t>2019-20</t>
        </is>
      </c>
    </row>
    <row r="8">
      <c r="A8" t="inlineStr">
        <is>
          <t xml:space="preserve">  issue de prairies temporaires et artificielles</t>
        </is>
      </c>
      <c r="B8" t="n">
        <v>6999.3</v>
      </c>
      <c r="C8" t="n">
        <v>6477.7</v>
      </c>
    </row>
    <row r="9">
      <c r="A9" t="inlineStr">
        <is>
          <t xml:space="preserve">  issue de prairies permanentes et peu productives</t>
        </is>
      </c>
      <c r="B9" t="n">
        <v>31113.1</v>
      </c>
      <c r="C9" t="n">
        <v>27395.5</v>
      </c>
    </row>
    <row r="10">
      <c r="A10" t="inlineStr">
        <is>
          <t>→ COEFFICIENT RETENU (× herbe pâturée)</t>
        </is>
      </c>
      <c r="B10" t="n">
        <v>0.1362</v>
      </c>
      <c r="C10" t="n">
        <v>0.1357</v>
      </c>
    </row>
    <row r="11"/>
    <row r="12">
      <c r="A12" t="inlineStr">
        <is>
          <t>2023-24 : temporaires / permanentes / coefficient</t>
        </is>
      </c>
      <c r="B12" t="n">
        <v>8269.9</v>
      </c>
      <c r="C12" t="n">
        <v>36022.1</v>
      </c>
    </row>
    <row r="13">
      <c r="A13" t="inlineStr">
        <is>
          <t>→ COEFFICIENT RETENU 2023-24</t>
        </is>
      </c>
      <c r="B13" t="n">
        <v>0.136</v>
      </c>
    </row>
    <row r="15">
      <c r="A15" s="3" t="inlineStr">
        <is>
          <t>Le coefficient est pondéré par campagne parce que la composition de l'herbe pâturée varie : les prairies permanentes, qui refusent le plus, pèsent d'autant plus que l'année est herbagère.</t>
        </is>
      </c>
    </row>
    <row r="16">
      <c r="A16" s="3" t="inlineStr">
        <is>
          <t>Le taux est exprimé sur le flux INGÉRÉ (le seul flux du diagramme) et non sur l'herbe offerte.</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S7"/>
  <sheetViews>
    <sheetView workbookViewId="0">
      <selection activeCell="A1" sqref="A1"/>
    </sheetView>
  </sheetViews>
  <sheetFormatPr baseColWidth="8" defaultRowHeight="15"/>
  <sheetData>
    <row r="1" ht="28" customHeight="1">
      <c r="A1" s="5" t="inlineStr">
        <is>
          <t>Origine</t>
        </is>
      </c>
      <c r="B1" s="5" t="inlineStr">
        <is>
          <t>Destination</t>
        </is>
      </c>
      <c r="C1" s="5" t="inlineStr">
        <is>
          <t>Valeur</t>
        </is>
      </c>
      <c r="D1" s="5" t="inlineStr">
        <is>
          <t>Incertitude</t>
        </is>
      </c>
      <c r="E1" s="5" t="inlineStr">
        <is>
          <t>Unité</t>
        </is>
      </c>
      <c r="F1" s="5" t="inlineStr">
        <is>
          <t>Filière</t>
        </is>
      </c>
      <c r="G1" s="5" t="inlineStr">
        <is>
          <t>Campagne</t>
        </is>
      </c>
      <c r="H1" s="5" t="inlineStr">
        <is>
          <t>Territoire</t>
        </is>
      </c>
      <c r="I1" s="5" t="inlineStr">
        <is>
          <t>Traduction</t>
        </is>
      </c>
      <c r="J1" s="5" t="inlineStr">
        <is>
          <t>Hypothèse</t>
        </is>
      </c>
      <c r="K1" s="5" t="inlineStr">
        <is>
          <t>Source</t>
        </is>
      </c>
      <c r="L1" s="5" t="inlineStr">
        <is>
          <t>Onglet source fichier Excel</t>
        </is>
      </c>
      <c r="M1" s="5" t="inlineStr">
        <is>
          <t>Type de donnée collectée</t>
        </is>
      </c>
      <c r="N1" s="5" t="inlineStr">
        <is>
          <t>Information collectée</t>
        </is>
      </c>
      <c r="O1" s="5" t="inlineStr">
        <is>
          <t>Fiabilité des données</t>
        </is>
      </c>
      <c r="P1" s="5" t="inlineStr">
        <is>
          <t>Méthode</t>
        </is>
      </c>
      <c r="Q1" s="5" t="inlineStr">
        <is>
          <t>Analyse des résultats</t>
        </is>
      </c>
      <c r="R1" s="5" t="inlineStr">
        <is>
          <t>Remarque</t>
        </is>
      </c>
      <c r="S1" s="5" t="inlineStr">
        <is>
          <t>Zone filière</t>
        </is>
      </c>
    </row>
    <row r="2">
      <c r="A2" t="inlineStr">
        <is>
          <t>Récolte</t>
        </is>
      </c>
      <c r="B2" t="inlineStr">
        <is>
          <t>Foin</t>
        </is>
      </c>
      <c r="E2" t="inlineStr">
        <is>
          <t>ktMS</t>
        </is>
      </c>
      <c r="F2" t="inlineStr">
        <is>
          <t>Fourrages et pailles</t>
        </is>
      </c>
      <c r="G2" t="inlineStr">
        <is>
          <t>2015-16</t>
        </is>
      </c>
      <c r="H2" t="inlineStr">
        <is>
          <t>France entière</t>
        </is>
      </c>
      <c r="I2" t="inlineStr">
        <is>
          <t>Herbe fauchée conservée en foin 2015-16 (70%)</t>
        </is>
      </c>
      <c r="J2" t="inlineStr"/>
      <c r="K2" t="inlineStr">
        <is>
          <t>Devun &amp; Legarto 2011 - IDELE</t>
        </is>
      </c>
      <c r="L2" t="inlineStr">
        <is>
          <t>Données - Devun Legarto</t>
        </is>
      </c>
      <c r="M2" t="inlineStr">
        <is>
          <t>Répartition</t>
        </is>
      </c>
      <c r="O2" t="inlineStr">
        <is>
          <t>Approximative</t>
        </is>
      </c>
      <c r="P2" t="inlineStr">
        <is>
          <t>Données collectées</t>
        </is>
      </c>
    </row>
    <row r="3">
      <c r="A3" t="inlineStr">
        <is>
          <t>Récolte</t>
        </is>
      </c>
      <c r="B3" t="inlineStr">
        <is>
          <t>Ensilage d'herbe et enrubannage</t>
        </is>
      </c>
      <c r="E3" t="inlineStr">
        <is>
          <t>ktMS</t>
        </is>
      </c>
      <c r="F3" t="inlineStr">
        <is>
          <t>Fourrages et pailles</t>
        </is>
      </c>
      <c r="G3" t="inlineStr">
        <is>
          <t>2015-16</t>
        </is>
      </c>
      <c r="H3" t="inlineStr">
        <is>
          <t>France entière</t>
        </is>
      </c>
      <c r="I3" t="inlineStr">
        <is>
          <t>Herbe fauchée conservée en ensilage ou enrubannage 2015-16 (30%)</t>
        </is>
      </c>
      <c r="J3" t="inlineStr"/>
      <c r="K3" t="inlineStr">
        <is>
          <t>Devun &amp; Legarto 2011 - IDELE</t>
        </is>
      </c>
      <c r="L3" t="inlineStr">
        <is>
          <t>Données - Devun Legarto</t>
        </is>
      </c>
      <c r="M3" t="inlineStr">
        <is>
          <t>Répartition</t>
        </is>
      </c>
      <c r="O3" t="inlineStr">
        <is>
          <t>Approximative</t>
        </is>
      </c>
      <c r="P3" t="inlineStr">
        <is>
          <t>Données collectées</t>
        </is>
      </c>
    </row>
    <row r="4">
      <c r="A4" t="inlineStr">
        <is>
          <t>Récolte</t>
        </is>
      </c>
      <c r="B4" t="inlineStr">
        <is>
          <t>Foin</t>
        </is>
      </c>
      <c r="E4" t="inlineStr">
        <is>
          <t>ktMS</t>
        </is>
      </c>
      <c r="F4" t="inlineStr">
        <is>
          <t>Fourrages et pailles</t>
        </is>
      </c>
      <c r="G4" t="inlineStr">
        <is>
          <t>2019-20</t>
        </is>
      </c>
      <c r="H4" t="inlineStr">
        <is>
          <t>France entière</t>
        </is>
      </c>
      <c r="I4" t="inlineStr">
        <is>
          <t>Herbe fauchée conservée en foin 2019-20 (70%)</t>
        </is>
      </c>
      <c r="J4" t="inlineStr"/>
      <c r="K4" t="inlineStr">
        <is>
          <t>Devun &amp; Legarto 2011 - IDELE</t>
        </is>
      </c>
      <c r="L4" t="inlineStr">
        <is>
          <t>Données - Devun Legarto</t>
        </is>
      </c>
      <c r="M4" t="inlineStr">
        <is>
          <t>Répartition</t>
        </is>
      </c>
      <c r="O4" t="inlineStr">
        <is>
          <t>Approximative</t>
        </is>
      </c>
      <c r="P4" t="inlineStr">
        <is>
          <t>Données collectées</t>
        </is>
      </c>
    </row>
    <row r="5">
      <c r="A5" t="inlineStr">
        <is>
          <t>Récolte</t>
        </is>
      </c>
      <c r="B5" t="inlineStr">
        <is>
          <t>Ensilage d'herbe et enrubannage</t>
        </is>
      </c>
      <c r="E5" t="inlineStr">
        <is>
          <t>ktMS</t>
        </is>
      </c>
      <c r="F5" t="inlineStr">
        <is>
          <t>Fourrages et pailles</t>
        </is>
      </c>
      <c r="G5" t="inlineStr">
        <is>
          <t>2019-20</t>
        </is>
      </c>
      <c r="H5" t="inlineStr">
        <is>
          <t>France entière</t>
        </is>
      </c>
      <c r="I5" t="inlineStr">
        <is>
          <t>Herbe fauchée conservée en ensilage ou enrubannage 2019-20 (30%)</t>
        </is>
      </c>
      <c r="J5" t="inlineStr"/>
      <c r="K5" t="inlineStr">
        <is>
          <t>Devun &amp; Legarto 2011 - IDELE</t>
        </is>
      </c>
      <c r="L5" t="inlineStr">
        <is>
          <t>Données - Devun Legarto</t>
        </is>
      </c>
      <c r="M5" t="inlineStr">
        <is>
          <t>Répartition</t>
        </is>
      </c>
      <c r="O5" t="inlineStr">
        <is>
          <t>Approximative</t>
        </is>
      </c>
      <c r="P5" t="inlineStr">
        <is>
          <t>Données collectées</t>
        </is>
      </c>
    </row>
    <row r="6">
      <c r="A6" t="inlineStr">
        <is>
          <t>Récolte</t>
        </is>
      </c>
      <c r="B6" t="inlineStr">
        <is>
          <t>Foin</t>
        </is>
      </c>
      <c r="E6" t="inlineStr">
        <is>
          <t>ktMS</t>
        </is>
      </c>
      <c r="F6" t="inlineStr">
        <is>
          <t>Fourrages et pailles</t>
        </is>
      </c>
      <c r="G6" t="inlineStr">
        <is>
          <t>2023-24</t>
        </is>
      </c>
      <c r="H6" t="inlineStr">
        <is>
          <t>France entière</t>
        </is>
      </c>
      <c r="I6" t="inlineStr">
        <is>
          <t>Herbe fauchée conservée en foin 2023-24 (70%)</t>
        </is>
      </c>
      <c r="J6" t="inlineStr"/>
      <c r="K6" t="inlineStr">
        <is>
          <t>Devun &amp; Legarto 2011 - IDELE</t>
        </is>
      </c>
      <c r="L6" t="inlineStr">
        <is>
          <t>Données - Devun Legarto</t>
        </is>
      </c>
      <c r="M6" t="inlineStr">
        <is>
          <t>Répartition</t>
        </is>
      </c>
      <c r="O6" t="inlineStr">
        <is>
          <t>Approximative</t>
        </is>
      </c>
      <c r="P6" t="inlineStr">
        <is>
          <t>Données collectées</t>
        </is>
      </c>
    </row>
    <row r="7">
      <c r="A7" t="inlineStr">
        <is>
          <t>Récolte</t>
        </is>
      </c>
      <c r="B7" t="inlineStr">
        <is>
          <t>Ensilage d'herbe et enrubannage</t>
        </is>
      </c>
      <c r="E7" t="inlineStr">
        <is>
          <t>ktMS</t>
        </is>
      </c>
      <c r="F7" t="inlineStr">
        <is>
          <t>Fourrages et pailles</t>
        </is>
      </c>
      <c r="G7" t="inlineStr">
        <is>
          <t>2023-24</t>
        </is>
      </c>
      <c r="H7" t="inlineStr">
        <is>
          <t>France entière</t>
        </is>
      </c>
      <c r="I7" t="inlineStr">
        <is>
          <t>Herbe fauchée conservée en ensilage ou enrubannage 2023-24 (30%)</t>
        </is>
      </c>
      <c r="J7" t="inlineStr"/>
      <c r="K7" t="inlineStr">
        <is>
          <t>Devun &amp; Legarto 2011 - IDELE</t>
        </is>
      </c>
      <c r="L7" t="inlineStr">
        <is>
          <t>Données - Devun Legarto</t>
        </is>
      </c>
      <c r="M7" t="inlineStr">
        <is>
          <t>Répartition</t>
        </is>
      </c>
      <c r="O7" t="inlineStr">
        <is>
          <t>Approximative</t>
        </is>
      </c>
      <c r="P7" t="inlineStr">
        <is>
          <t>Données collectées</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U25"/>
  <sheetViews>
    <sheetView workbookViewId="0">
      <selection activeCell="A1" sqref="A1"/>
    </sheetView>
  </sheetViews>
  <sheetFormatPr baseColWidth="8" defaultRowHeight="15"/>
  <sheetData>
    <row r="1" ht="28" customHeight="1">
      <c r="A1" s="5" t="inlineStr">
        <is>
          <t>Identifiant</t>
        </is>
      </c>
      <c r="B1" s="5" t="inlineStr">
        <is>
          <t>Origine</t>
        </is>
      </c>
      <c r="C1" s="5" t="inlineStr">
        <is>
          <t>Destination</t>
        </is>
      </c>
      <c r="D1" s="5" t="inlineStr">
        <is>
          <t>Equation d'égalité (eq = 0)</t>
        </is>
      </c>
      <c r="E1" s="5" t="inlineStr">
        <is>
          <t>Equation d'inégalité borne haute (eq &lt;= 0)</t>
        </is>
      </c>
      <c r="F1" s="5" t="inlineStr">
        <is>
          <t>Equation d'inégalité borne basse (eq &gt;= 0)</t>
        </is>
      </c>
      <c r="G1" s="5" t="inlineStr">
        <is>
          <t>Unité</t>
        </is>
      </c>
      <c r="H1" s="5" t="inlineStr">
        <is>
          <t>Filière</t>
        </is>
      </c>
      <c r="I1" s="5" t="inlineStr">
        <is>
          <t>Campagne</t>
        </is>
      </c>
      <c r="J1" s="5" t="inlineStr">
        <is>
          <t>Territoire</t>
        </is>
      </c>
      <c r="K1" s="5" t="inlineStr">
        <is>
          <t>Traduction</t>
        </is>
      </c>
      <c r="L1" s="5" t="inlineStr">
        <is>
          <t>Hypothèse</t>
        </is>
      </c>
      <c r="M1" s="5" t="inlineStr">
        <is>
          <t>Source</t>
        </is>
      </c>
      <c r="N1" s="5" t="inlineStr">
        <is>
          <t>Onglet source fichier Excel</t>
        </is>
      </c>
      <c r="O1" s="5" t="inlineStr">
        <is>
          <t>Type de donnée collectée</t>
        </is>
      </c>
      <c r="P1" s="5" t="inlineStr">
        <is>
          <t>Information collectée</t>
        </is>
      </c>
      <c r="Q1" s="5" t="inlineStr">
        <is>
          <t>Fiabilité des données</t>
        </is>
      </c>
      <c r="R1" s="5" t="inlineStr">
        <is>
          <t>Méthode</t>
        </is>
      </c>
      <c r="S1" s="5" t="inlineStr">
        <is>
          <t>Analyse des résultats</t>
        </is>
      </c>
      <c r="T1" s="5" t="inlineStr">
        <is>
          <t>Remarque</t>
        </is>
      </c>
      <c r="U1" s="5" t="inlineStr">
        <is>
          <t>Zone filière</t>
        </is>
      </c>
    </row>
    <row r="2">
      <c r="A2" t="n">
        <v>16</v>
      </c>
      <c r="B2" t="inlineStr">
        <is>
          <t>Récolte</t>
        </is>
      </c>
      <c r="C2" t="inlineStr">
        <is>
          <t>Foin</t>
        </is>
      </c>
      <c r="D2" t="n">
        <v>0.3</v>
      </c>
      <c r="G2" t="inlineStr">
        <is>
          <t>ktMS</t>
        </is>
      </c>
      <c r="H2" t="inlineStr">
        <is>
          <t>Fourrages et pailles</t>
        </is>
      </c>
      <c r="I2" t="inlineStr">
        <is>
          <t>2015-16</t>
        </is>
      </c>
      <c r="J2" t="inlineStr">
        <is>
          <t>France entière</t>
        </is>
      </c>
      <c r="K2" t="inlineStr">
        <is>
          <t>Répartition de l'herbe fauchée : 70% foin / 30% ensilage et enrubannage — 2015-16</t>
        </is>
      </c>
      <c r="L2" t="inlineStr">
        <is>
          <t>Triangulation Devun &amp; Legarto (2011, enquête Agreste Prairies 2006), Agreste Pratiques culturales 2017, Solagro 2024. ⚠️ Repose entièrement sur une enquête de 2006, jamais réactualisée au niveau national ; Agreste ne sépare pas l'ensilage de l'enrubannage. [Source : Devun &amp; Legarto 2011 - IDELE]</t>
        </is>
      </c>
      <c r="N2" t="inlineStr">
        <is>
          <t>Contraintes - Devun Legarto</t>
        </is>
      </c>
    </row>
    <row r="3">
      <c r="A3" t="n">
        <v>16</v>
      </c>
      <c r="B3" t="inlineStr">
        <is>
          <t>Récolte</t>
        </is>
      </c>
      <c r="C3" t="inlineStr">
        <is>
          <t>Ensilage d'herbe et enrubannage</t>
        </is>
      </c>
      <c r="D3" t="n">
        <v>-0.7</v>
      </c>
      <c r="G3" t="inlineStr">
        <is>
          <t>ktMS</t>
        </is>
      </c>
      <c r="H3" t="inlineStr">
        <is>
          <t>Fourrages et pailles</t>
        </is>
      </c>
      <c r="I3" t="inlineStr">
        <is>
          <t>2015-16</t>
        </is>
      </c>
      <c r="J3" t="inlineStr">
        <is>
          <t>France entière</t>
        </is>
      </c>
      <c r="K3" t="inlineStr">
        <is>
          <t>Répartition de l'herbe fauchée : 70% foin / 30% ensilage et enrubannage — 2015-16</t>
        </is>
      </c>
      <c r="L3" t="inlineStr">
        <is>
          <t>Triangulation Devun &amp; Legarto (2011, enquête Agreste Prairies 2006), Agreste Pratiques culturales 2017, Solagro 2024. ⚠️ Repose entièrement sur une enquête de 2006, jamais réactualisée au niveau national ; Agreste ne sépare pas l'ensilage de l'enrubannage. [Source : Devun &amp; Legarto 2011 - IDELE]</t>
        </is>
      </c>
      <c r="N3" t="inlineStr">
        <is>
          <t>Contraintes - Devun Legarto</t>
        </is>
      </c>
    </row>
    <row r="4">
      <c r="A4" t="n">
        <v>17</v>
      </c>
      <c r="B4" t="inlineStr">
        <is>
          <t>Récolte</t>
        </is>
      </c>
      <c r="C4" t="inlineStr">
        <is>
          <t>Foin</t>
        </is>
      </c>
      <c r="D4" t="n">
        <v>0.3</v>
      </c>
      <c r="G4" t="inlineStr">
        <is>
          <t>ktMS</t>
        </is>
      </c>
      <c r="H4" t="inlineStr">
        <is>
          <t>Fourrages et pailles</t>
        </is>
      </c>
      <c r="I4" t="inlineStr">
        <is>
          <t>2019-20</t>
        </is>
      </c>
      <c r="J4" t="inlineStr">
        <is>
          <t>France entière</t>
        </is>
      </c>
      <c r="K4" t="inlineStr">
        <is>
          <t>Répartition de l'herbe fauchée : 70% foin / 30% ensilage et enrubannage — 2019-20</t>
        </is>
      </c>
      <c r="L4" t="inlineStr">
        <is>
          <t>Triangulation Devun &amp; Legarto (2011, enquête Agreste Prairies 2006), Agreste Pratiques culturales 2017, Solagro 2024. ⚠️ Repose entièrement sur une enquête de 2006, jamais réactualisée au niveau national ; Agreste ne sépare pas l'ensilage de l'enrubannage. [Source : Devun &amp; Legarto 2011 - IDELE]</t>
        </is>
      </c>
      <c r="N4" t="inlineStr">
        <is>
          <t>Contraintes - Devun Legarto</t>
        </is>
      </c>
    </row>
    <row r="5">
      <c r="A5" t="n">
        <v>17</v>
      </c>
      <c r="B5" t="inlineStr">
        <is>
          <t>Récolte</t>
        </is>
      </c>
      <c r="C5" t="inlineStr">
        <is>
          <t>Ensilage d'herbe et enrubannage</t>
        </is>
      </c>
      <c r="D5" t="n">
        <v>-0.7</v>
      </c>
      <c r="G5" t="inlineStr">
        <is>
          <t>ktMS</t>
        </is>
      </c>
      <c r="H5" t="inlineStr">
        <is>
          <t>Fourrages et pailles</t>
        </is>
      </c>
      <c r="I5" t="inlineStr">
        <is>
          <t>2019-20</t>
        </is>
      </c>
      <c r="J5" t="inlineStr">
        <is>
          <t>France entière</t>
        </is>
      </c>
      <c r="K5" t="inlineStr">
        <is>
          <t>Répartition de l'herbe fauchée : 70% foin / 30% ensilage et enrubannage — 2019-20</t>
        </is>
      </c>
      <c r="L5" t="inlineStr">
        <is>
          <t>Triangulation Devun &amp; Legarto (2011, enquête Agreste Prairies 2006), Agreste Pratiques culturales 2017, Solagro 2024. ⚠️ Repose entièrement sur une enquête de 2006, jamais réactualisée au niveau national ; Agreste ne sépare pas l'ensilage de l'enrubannage. [Source : Devun &amp; Legarto 2011 - IDELE]</t>
        </is>
      </c>
      <c r="N5" t="inlineStr">
        <is>
          <t>Contraintes - Devun Legarto</t>
        </is>
      </c>
    </row>
    <row r="6">
      <c r="A6" t="n">
        <v>18</v>
      </c>
      <c r="B6" t="inlineStr">
        <is>
          <t>Récolte</t>
        </is>
      </c>
      <c r="C6" t="inlineStr">
        <is>
          <t>Foin</t>
        </is>
      </c>
      <c r="D6" t="n">
        <v>0.3</v>
      </c>
      <c r="G6" t="inlineStr">
        <is>
          <t>ktMS</t>
        </is>
      </c>
      <c r="H6" t="inlineStr">
        <is>
          <t>Fourrages et pailles</t>
        </is>
      </c>
      <c r="I6" t="inlineStr">
        <is>
          <t>2023-24</t>
        </is>
      </c>
      <c r="J6" t="inlineStr">
        <is>
          <t>France entière</t>
        </is>
      </c>
      <c r="K6" t="inlineStr">
        <is>
          <t>Répartition de l'herbe fauchée : 70% foin / 30% ensilage et enrubannage — 2023-24</t>
        </is>
      </c>
      <c r="L6" t="inlineStr">
        <is>
          <t>Triangulation Devun &amp; Legarto (2011, enquête Agreste Prairies 2006), Agreste Pratiques culturales 2017, Solagro 2024. ⚠️ Repose entièrement sur une enquête de 2006, jamais réactualisée au niveau national ; Agreste ne sépare pas l'ensilage de l'enrubannage. [Source : Devun &amp; Legarto 2011 - IDELE]</t>
        </is>
      </c>
      <c r="N6" t="inlineStr">
        <is>
          <t>Contraintes - Devun Legarto</t>
        </is>
      </c>
    </row>
    <row r="7">
      <c r="A7" t="n">
        <v>18</v>
      </c>
      <c r="B7" t="inlineStr">
        <is>
          <t>Récolte</t>
        </is>
      </c>
      <c r="C7" t="inlineStr">
        <is>
          <t>Ensilage d'herbe et enrubannage</t>
        </is>
      </c>
      <c r="D7" t="n">
        <v>-0.7</v>
      </c>
      <c r="G7" t="inlineStr">
        <is>
          <t>ktMS</t>
        </is>
      </c>
      <c r="H7" t="inlineStr">
        <is>
          <t>Fourrages et pailles</t>
        </is>
      </c>
      <c r="I7" t="inlineStr">
        <is>
          <t>2023-24</t>
        </is>
      </c>
      <c r="J7" t="inlineStr">
        <is>
          <t>France entière</t>
        </is>
      </c>
      <c r="K7" t="inlineStr">
        <is>
          <t>Répartition de l'herbe fauchée : 70% foin / 30% ensilage et enrubannage — 2023-24</t>
        </is>
      </c>
      <c r="L7" t="inlineStr">
        <is>
          <t>Triangulation Devun &amp; Legarto (2011, enquête Agreste Prairies 2006), Agreste Pratiques culturales 2017, Solagro 2024. ⚠️ Repose entièrement sur une enquête de 2006, jamais réactualisée au niveau national ; Agreste ne sépare pas l'ensilage de l'enrubannage. [Source : Devun &amp; Legarto 2011 - IDELE]</t>
        </is>
      </c>
      <c r="N7" t="inlineStr">
        <is>
          <t>Contraintes - Devun Legarto</t>
        </is>
      </c>
    </row>
    <row r="8">
      <c r="A8" t="n">
        <v>19</v>
      </c>
      <c r="B8" t="inlineStr">
        <is>
          <t>Autres prairies artificielles</t>
        </is>
      </c>
      <c r="C8" t="inlineStr">
        <is>
          <t>Récolte</t>
        </is>
      </c>
      <c r="D8" t="n">
        <v>1</v>
      </c>
      <c r="G8" t="inlineStr">
        <is>
          <t>ktMS</t>
        </is>
      </c>
      <c r="H8" t="inlineStr">
        <is>
          <t>Fourrages et pailles</t>
        </is>
      </c>
      <c r="I8" t="inlineStr">
        <is>
          <t>2015-16</t>
        </is>
      </c>
      <c r="J8" t="inlineStr">
        <is>
          <t>France entière</t>
        </is>
      </c>
      <c r="K8" t="inlineStr">
        <is>
          <t>Bouclage de la branche herbe : fauché = foin + ensilage + pertes de récolte — 2015-16</t>
        </is>
      </c>
      <c r="L8"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8" t="inlineStr">
        <is>
          <t>Contraintes - Devun Legarto</t>
        </is>
      </c>
    </row>
    <row r="9">
      <c r="A9" t="n">
        <v>19</v>
      </c>
      <c r="B9" t="inlineStr">
        <is>
          <t>Prairies temporaires</t>
        </is>
      </c>
      <c r="C9" t="inlineStr">
        <is>
          <t>Récolte</t>
        </is>
      </c>
      <c r="D9" t="n">
        <v>1</v>
      </c>
      <c r="G9" t="inlineStr">
        <is>
          <t>ktMS</t>
        </is>
      </c>
      <c r="H9" t="inlineStr">
        <is>
          <t>Fourrages et pailles</t>
        </is>
      </c>
      <c r="I9" t="inlineStr">
        <is>
          <t>2015-16</t>
        </is>
      </c>
      <c r="J9" t="inlineStr">
        <is>
          <t>France entière</t>
        </is>
      </c>
      <c r="K9" t="inlineStr">
        <is>
          <t>Bouclage de la branche herbe : fauché = foin + ensilage + pertes de récolte — 2015-16</t>
        </is>
      </c>
      <c r="L9"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9" t="inlineStr">
        <is>
          <t>Contraintes - Devun Legarto</t>
        </is>
      </c>
    </row>
    <row r="10">
      <c r="A10" t="n">
        <v>19</v>
      </c>
      <c r="B10" t="inlineStr">
        <is>
          <t>Prairies naturelles</t>
        </is>
      </c>
      <c r="C10" t="inlineStr">
        <is>
          <t>Récolte</t>
        </is>
      </c>
      <c r="D10" t="n">
        <v>1</v>
      </c>
      <c r="G10" t="inlineStr">
        <is>
          <t>ktMS</t>
        </is>
      </c>
      <c r="H10" t="inlineStr">
        <is>
          <t>Fourrages et pailles</t>
        </is>
      </c>
      <c r="I10" t="inlineStr">
        <is>
          <t>2015-16</t>
        </is>
      </c>
      <c r="J10" t="inlineStr">
        <is>
          <t>France entière</t>
        </is>
      </c>
      <c r="K10" t="inlineStr">
        <is>
          <t>Bouclage de la branche herbe : fauché = foin + ensilage + pertes de récolte — 2015-16</t>
        </is>
      </c>
      <c r="L10"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10" t="inlineStr">
        <is>
          <t>Contraintes - Devun Legarto</t>
        </is>
      </c>
    </row>
    <row r="11">
      <c r="A11" t="n">
        <v>19</v>
      </c>
      <c r="B11" t="inlineStr">
        <is>
          <t>Récolte</t>
        </is>
      </c>
      <c r="C11" t="inlineStr">
        <is>
          <t>Foin</t>
        </is>
      </c>
      <c r="D11" t="n">
        <v>-1</v>
      </c>
      <c r="G11" t="inlineStr">
        <is>
          <t>ktMS</t>
        </is>
      </c>
      <c r="H11" t="inlineStr">
        <is>
          <t>Fourrages et pailles</t>
        </is>
      </c>
      <c r="I11" t="inlineStr">
        <is>
          <t>2015-16</t>
        </is>
      </c>
      <c r="J11" t="inlineStr">
        <is>
          <t>France entière</t>
        </is>
      </c>
      <c r="K11" t="inlineStr">
        <is>
          <t>Bouclage de la branche herbe : fauché = foin + ensilage + pertes de récolte — 2015-16</t>
        </is>
      </c>
      <c r="L11"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11" t="inlineStr">
        <is>
          <t>Contraintes - Devun Legarto</t>
        </is>
      </c>
    </row>
    <row r="12">
      <c r="A12" t="n">
        <v>19</v>
      </c>
      <c r="B12" t="inlineStr">
        <is>
          <t>Récolte</t>
        </is>
      </c>
      <c r="C12" t="inlineStr">
        <is>
          <t>Ensilage d'herbe et enrubannage</t>
        </is>
      </c>
      <c r="D12" t="n">
        <v>-1</v>
      </c>
      <c r="G12" t="inlineStr">
        <is>
          <t>ktMS</t>
        </is>
      </c>
      <c r="H12" t="inlineStr">
        <is>
          <t>Fourrages et pailles</t>
        </is>
      </c>
      <c r="I12" t="inlineStr">
        <is>
          <t>2015-16</t>
        </is>
      </c>
      <c r="J12" t="inlineStr">
        <is>
          <t>France entière</t>
        </is>
      </c>
      <c r="K12" t="inlineStr">
        <is>
          <t>Bouclage de la branche herbe : fauché = foin + ensilage + pertes de récolte — 2015-16</t>
        </is>
      </c>
      <c r="L12"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12" t="inlineStr">
        <is>
          <t>Contraintes - Devun Legarto</t>
        </is>
      </c>
    </row>
    <row r="13">
      <c r="A13" t="n">
        <v>19</v>
      </c>
      <c r="B13" t="inlineStr">
        <is>
          <t>Récolte</t>
        </is>
      </c>
      <c r="C13" t="inlineStr">
        <is>
          <t>Pertes de récolte</t>
        </is>
      </c>
      <c r="D13" t="n">
        <v>-1</v>
      </c>
      <c r="G13" t="inlineStr">
        <is>
          <t>ktMS</t>
        </is>
      </c>
      <c r="H13" t="inlineStr">
        <is>
          <t>Fourrages et pailles</t>
        </is>
      </c>
      <c r="I13" t="inlineStr">
        <is>
          <t>2015-16</t>
        </is>
      </c>
      <c r="J13" t="inlineStr">
        <is>
          <t>France entière</t>
        </is>
      </c>
      <c r="K13" t="inlineStr">
        <is>
          <t>Bouclage de la branche herbe : fauché = foin + ensilage + pertes de récolte — 2015-16</t>
        </is>
      </c>
      <c r="L13"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13" t="inlineStr">
        <is>
          <t>Contraintes - Devun Legarto</t>
        </is>
      </c>
    </row>
    <row r="14">
      <c r="A14" t="n">
        <v>20</v>
      </c>
      <c r="B14" t="inlineStr">
        <is>
          <t>Autres prairies artificielles</t>
        </is>
      </c>
      <c r="C14" t="inlineStr">
        <is>
          <t>Récolte</t>
        </is>
      </c>
      <c r="D14" t="n">
        <v>1</v>
      </c>
      <c r="G14" t="inlineStr">
        <is>
          <t>ktMS</t>
        </is>
      </c>
      <c r="H14" t="inlineStr">
        <is>
          <t>Fourrages et pailles</t>
        </is>
      </c>
      <c r="I14" t="inlineStr">
        <is>
          <t>2019-20</t>
        </is>
      </c>
      <c r="J14" t="inlineStr">
        <is>
          <t>France entière</t>
        </is>
      </c>
      <c r="K14" t="inlineStr">
        <is>
          <t>Bouclage de la branche herbe : fauché = foin + ensilage + pertes de récolte — 2019-20</t>
        </is>
      </c>
      <c r="L14"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14" t="inlineStr">
        <is>
          <t>Contraintes - Devun Legarto</t>
        </is>
      </c>
    </row>
    <row r="15">
      <c r="A15" t="n">
        <v>20</v>
      </c>
      <c r="B15" t="inlineStr">
        <is>
          <t>Prairies temporaires</t>
        </is>
      </c>
      <c r="C15" t="inlineStr">
        <is>
          <t>Récolte</t>
        </is>
      </c>
      <c r="D15" t="n">
        <v>1</v>
      </c>
      <c r="G15" t="inlineStr">
        <is>
          <t>ktMS</t>
        </is>
      </c>
      <c r="H15" t="inlineStr">
        <is>
          <t>Fourrages et pailles</t>
        </is>
      </c>
      <c r="I15" t="inlineStr">
        <is>
          <t>2019-20</t>
        </is>
      </c>
      <c r="J15" t="inlineStr">
        <is>
          <t>France entière</t>
        </is>
      </c>
      <c r="K15" t="inlineStr">
        <is>
          <t>Bouclage de la branche herbe : fauché = foin + ensilage + pertes de récolte — 2019-20</t>
        </is>
      </c>
      <c r="L15"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15" t="inlineStr">
        <is>
          <t>Contraintes - Devun Legarto</t>
        </is>
      </c>
    </row>
    <row r="16">
      <c r="A16" t="n">
        <v>20</v>
      </c>
      <c r="B16" t="inlineStr">
        <is>
          <t>Prairies naturelles</t>
        </is>
      </c>
      <c r="C16" t="inlineStr">
        <is>
          <t>Récolte</t>
        </is>
      </c>
      <c r="D16" t="n">
        <v>1</v>
      </c>
      <c r="G16" t="inlineStr">
        <is>
          <t>ktMS</t>
        </is>
      </c>
      <c r="H16" t="inlineStr">
        <is>
          <t>Fourrages et pailles</t>
        </is>
      </c>
      <c r="I16" t="inlineStr">
        <is>
          <t>2019-20</t>
        </is>
      </c>
      <c r="J16" t="inlineStr">
        <is>
          <t>France entière</t>
        </is>
      </c>
      <c r="K16" t="inlineStr">
        <is>
          <t>Bouclage de la branche herbe : fauché = foin + ensilage + pertes de récolte — 2019-20</t>
        </is>
      </c>
      <c r="L16"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16" t="inlineStr">
        <is>
          <t>Contraintes - Devun Legarto</t>
        </is>
      </c>
    </row>
    <row r="17">
      <c r="A17" t="n">
        <v>20</v>
      </c>
      <c r="B17" t="inlineStr">
        <is>
          <t>Récolte</t>
        </is>
      </c>
      <c r="C17" t="inlineStr">
        <is>
          <t>Foin</t>
        </is>
      </c>
      <c r="D17" t="n">
        <v>-1</v>
      </c>
      <c r="G17" t="inlineStr">
        <is>
          <t>ktMS</t>
        </is>
      </c>
      <c r="H17" t="inlineStr">
        <is>
          <t>Fourrages et pailles</t>
        </is>
      </c>
      <c r="I17" t="inlineStr">
        <is>
          <t>2019-20</t>
        </is>
      </c>
      <c r="J17" t="inlineStr">
        <is>
          <t>France entière</t>
        </is>
      </c>
      <c r="K17" t="inlineStr">
        <is>
          <t>Bouclage de la branche herbe : fauché = foin + ensilage + pertes de récolte — 2019-20</t>
        </is>
      </c>
      <c r="L17"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17" t="inlineStr">
        <is>
          <t>Contraintes - Devun Legarto</t>
        </is>
      </c>
    </row>
    <row r="18">
      <c r="A18" t="n">
        <v>20</v>
      </c>
      <c r="B18" t="inlineStr">
        <is>
          <t>Récolte</t>
        </is>
      </c>
      <c r="C18" t="inlineStr">
        <is>
          <t>Ensilage d'herbe et enrubannage</t>
        </is>
      </c>
      <c r="D18" t="n">
        <v>-1</v>
      </c>
      <c r="G18" t="inlineStr">
        <is>
          <t>ktMS</t>
        </is>
      </c>
      <c r="H18" t="inlineStr">
        <is>
          <t>Fourrages et pailles</t>
        </is>
      </c>
      <c r="I18" t="inlineStr">
        <is>
          <t>2019-20</t>
        </is>
      </c>
      <c r="J18" t="inlineStr">
        <is>
          <t>France entière</t>
        </is>
      </c>
      <c r="K18" t="inlineStr">
        <is>
          <t>Bouclage de la branche herbe : fauché = foin + ensilage + pertes de récolte — 2019-20</t>
        </is>
      </c>
      <c r="L18"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18" t="inlineStr">
        <is>
          <t>Contraintes - Devun Legarto</t>
        </is>
      </c>
    </row>
    <row r="19">
      <c r="A19" t="n">
        <v>20</v>
      </c>
      <c r="B19" t="inlineStr">
        <is>
          <t>Récolte</t>
        </is>
      </c>
      <c r="C19" t="inlineStr">
        <is>
          <t>Pertes de récolte</t>
        </is>
      </c>
      <c r="D19" t="n">
        <v>-1</v>
      </c>
      <c r="G19" t="inlineStr">
        <is>
          <t>ktMS</t>
        </is>
      </c>
      <c r="H19" t="inlineStr">
        <is>
          <t>Fourrages et pailles</t>
        </is>
      </c>
      <c r="I19" t="inlineStr">
        <is>
          <t>2019-20</t>
        </is>
      </c>
      <c r="J19" t="inlineStr">
        <is>
          <t>France entière</t>
        </is>
      </c>
      <c r="K19" t="inlineStr">
        <is>
          <t>Bouclage de la branche herbe : fauché = foin + ensilage + pertes de récolte — 2019-20</t>
        </is>
      </c>
      <c r="L19"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19" t="inlineStr">
        <is>
          <t>Contraintes - Devun Legarto</t>
        </is>
      </c>
    </row>
    <row r="20">
      <c r="A20" t="n">
        <v>21</v>
      </c>
      <c r="B20" t="inlineStr">
        <is>
          <t>Autres prairies artificielles</t>
        </is>
      </c>
      <c r="C20" t="inlineStr">
        <is>
          <t>Récolte</t>
        </is>
      </c>
      <c r="D20" t="n">
        <v>1</v>
      </c>
      <c r="G20" t="inlineStr">
        <is>
          <t>ktMS</t>
        </is>
      </c>
      <c r="H20" t="inlineStr">
        <is>
          <t>Fourrages et pailles</t>
        </is>
      </c>
      <c r="I20" t="inlineStr">
        <is>
          <t>2023-24</t>
        </is>
      </c>
      <c r="J20" t="inlineStr">
        <is>
          <t>France entière</t>
        </is>
      </c>
      <c r="K20" t="inlineStr">
        <is>
          <t>Bouclage de la branche herbe : fauché = foin + ensilage + pertes de récolte — 2023-24</t>
        </is>
      </c>
      <c r="L20"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20" t="inlineStr">
        <is>
          <t>Contraintes - Devun Legarto</t>
        </is>
      </c>
    </row>
    <row r="21">
      <c r="A21" t="n">
        <v>21</v>
      </c>
      <c r="B21" t="inlineStr">
        <is>
          <t>Prairies temporaires</t>
        </is>
      </c>
      <c r="C21" t="inlineStr">
        <is>
          <t>Récolte</t>
        </is>
      </c>
      <c r="D21" t="n">
        <v>1</v>
      </c>
      <c r="G21" t="inlineStr">
        <is>
          <t>ktMS</t>
        </is>
      </c>
      <c r="H21" t="inlineStr">
        <is>
          <t>Fourrages et pailles</t>
        </is>
      </c>
      <c r="I21" t="inlineStr">
        <is>
          <t>2023-24</t>
        </is>
      </c>
      <c r="J21" t="inlineStr">
        <is>
          <t>France entière</t>
        </is>
      </c>
      <c r="K21" t="inlineStr">
        <is>
          <t>Bouclage de la branche herbe : fauché = foin + ensilage + pertes de récolte — 2023-24</t>
        </is>
      </c>
      <c r="L21"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21" t="inlineStr">
        <is>
          <t>Contraintes - Devun Legarto</t>
        </is>
      </c>
    </row>
    <row r="22">
      <c r="A22" t="n">
        <v>21</v>
      </c>
      <c r="B22" t="inlineStr">
        <is>
          <t>Prairies naturelles</t>
        </is>
      </c>
      <c r="C22" t="inlineStr">
        <is>
          <t>Récolte</t>
        </is>
      </c>
      <c r="D22" t="n">
        <v>1</v>
      </c>
      <c r="G22" t="inlineStr">
        <is>
          <t>ktMS</t>
        </is>
      </c>
      <c r="H22" t="inlineStr">
        <is>
          <t>Fourrages et pailles</t>
        </is>
      </c>
      <c r="I22" t="inlineStr">
        <is>
          <t>2023-24</t>
        </is>
      </c>
      <c r="J22" t="inlineStr">
        <is>
          <t>France entière</t>
        </is>
      </c>
      <c r="K22" t="inlineStr">
        <is>
          <t>Bouclage de la branche herbe : fauché = foin + ensilage + pertes de récolte — 2023-24</t>
        </is>
      </c>
      <c r="L22"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22" t="inlineStr">
        <is>
          <t>Contraintes - Devun Legarto</t>
        </is>
      </c>
    </row>
    <row r="23">
      <c r="A23" t="n">
        <v>21</v>
      </c>
      <c r="B23" t="inlineStr">
        <is>
          <t>Récolte</t>
        </is>
      </c>
      <c r="C23" t="inlineStr">
        <is>
          <t>Foin</t>
        </is>
      </c>
      <c r="D23" t="n">
        <v>-1</v>
      </c>
      <c r="G23" t="inlineStr">
        <is>
          <t>ktMS</t>
        </is>
      </c>
      <c r="H23" t="inlineStr">
        <is>
          <t>Fourrages et pailles</t>
        </is>
      </c>
      <c r="I23" t="inlineStr">
        <is>
          <t>2023-24</t>
        </is>
      </c>
      <c r="J23" t="inlineStr">
        <is>
          <t>France entière</t>
        </is>
      </c>
      <c r="K23" t="inlineStr">
        <is>
          <t>Bouclage de la branche herbe : fauché = foin + ensilage + pertes de récolte — 2023-24</t>
        </is>
      </c>
      <c r="L23"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23" t="inlineStr">
        <is>
          <t>Contraintes - Devun Legarto</t>
        </is>
      </c>
    </row>
    <row r="24">
      <c r="A24" t="n">
        <v>21</v>
      </c>
      <c r="B24" t="inlineStr">
        <is>
          <t>Récolte</t>
        </is>
      </c>
      <c r="C24" t="inlineStr">
        <is>
          <t>Ensilage d'herbe et enrubannage</t>
        </is>
      </c>
      <c r="D24" t="n">
        <v>-1</v>
      </c>
      <c r="G24" t="inlineStr">
        <is>
          <t>ktMS</t>
        </is>
      </c>
      <c r="H24" t="inlineStr">
        <is>
          <t>Fourrages et pailles</t>
        </is>
      </c>
      <c r="I24" t="inlineStr">
        <is>
          <t>2023-24</t>
        </is>
      </c>
      <c r="J24" t="inlineStr">
        <is>
          <t>France entière</t>
        </is>
      </c>
      <c r="K24" t="inlineStr">
        <is>
          <t>Bouclage de la branche herbe : fauché = foin + ensilage + pertes de récolte — 2023-24</t>
        </is>
      </c>
      <c r="L24"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24" t="inlineStr">
        <is>
          <t>Contraintes - Devun Legarto</t>
        </is>
      </c>
    </row>
    <row r="25">
      <c r="A25" t="n">
        <v>21</v>
      </c>
      <c r="B25" t="inlineStr">
        <is>
          <t>Récolte</t>
        </is>
      </c>
      <c r="C25" t="inlineStr">
        <is>
          <t>Pertes de récolte</t>
        </is>
      </c>
      <c r="D25" t="n">
        <v>-1</v>
      </c>
      <c r="G25" t="inlineStr">
        <is>
          <t>ktMS</t>
        </is>
      </c>
      <c r="H25" t="inlineStr">
        <is>
          <t>Fourrages et pailles</t>
        </is>
      </c>
      <c r="I25" t="inlineStr">
        <is>
          <t>2023-24</t>
        </is>
      </c>
      <c r="J25" t="inlineStr">
        <is>
          <t>France entière</t>
        </is>
      </c>
      <c r="K25" t="inlineStr">
        <is>
          <t>Bouclage de la branche herbe : fauché = foin + ensilage + pertes de récolte — 2023-24</t>
        </is>
      </c>
      <c r="L25" t="inlineStr">
        <is>
          <t>Le secteur Récolte n'a PAS de bilan matière (l'amont des fourrages hors prairies n'est pas modélisé) : le bouclage de la seule branche herbe fauchée (hors luzerne à déshydrater) doit donc être écrit explicitement. La luzerne à déshydrater en est absente puisqu'elle ne subit aucune perte de récolte et part directement en déshydratation.</t>
        </is>
      </c>
      <c r="N25" t="inlineStr">
        <is>
          <t>Contraintes - Devun Legarto</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0" customWidth="1" min="1" max="1"/>
  </cols>
  <sheetData>
    <row r="1">
      <c r="A1" s="4" t="inlineStr">
        <is>
          <t>option</t>
        </is>
      </c>
      <c r="B1" s="4" t="inlineStr">
        <is>
          <t>value</t>
        </is>
      </c>
    </row>
    <row r="2">
      <c r="A2" t="inlineStr">
        <is>
          <t>Créer les flux depuis les onglets secondaires</t>
        </is>
      </c>
      <c r="B2" t="inlineStr">
        <is>
          <t>Oui</t>
        </is>
      </c>
    </row>
    <row r="3">
      <c r="A3" t="inlineStr">
        <is>
          <t>Propager les flux aux parents</t>
        </is>
      </c>
      <c r="B3" t="inlineStr">
        <is>
          <t>Oui</t>
        </is>
      </c>
    </row>
    <row r="4">
      <c r="A4" t="inlineStr">
        <is>
          <t>Dédupliquer les références redondantes dans les contraintes</t>
        </is>
      </c>
      <c r="B4" t="inlineStr">
        <is>
          <t>Oui</t>
        </is>
      </c>
    </row>
    <row r="5">
      <c r="A5" t="inlineStr">
        <is>
          <t>Propager la structure sur les dataTags</t>
        </is>
      </c>
      <c r="B5" t="inlineStr">
        <is>
          <t>Non</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S7"/>
  <sheetViews>
    <sheetView workbookViewId="0">
      <selection activeCell="A1" sqref="A1"/>
    </sheetView>
  </sheetViews>
  <sheetFormatPr baseColWidth="8" defaultRowHeight="15"/>
  <sheetData>
    <row r="1" ht="28" customHeight="1">
      <c r="A1" s="5" t="inlineStr">
        <is>
          <t>Origine</t>
        </is>
      </c>
      <c r="B1" s="5" t="inlineStr">
        <is>
          <t>Destination</t>
        </is>
      </c>
      <c r="C1" s="5" t="inlineStr">
        <is>
          <t>Valeur</t>
        </is>
      </c>
      <c r="D1" s="5" t="inlineStr">
        <is>
          <t>Incertitude</t>
        </is>
      </c>
      <c r="E1" s="5" t="inlineStr">
        <is>
          <t>Unité</t>
        </is>
      </c>
      <c r="F1" s="5" t="inlineStr">
        <is>
          <t>Filière</t>
        </is>
      </c>
      <c r="G1" s="5" t="inlineStr">
        <is>
          <t>Campagne</t>
        </is>
      </c>
      <c r="H1" s="5" t="inlineStr">
        <is>
          <t>Territoire</t>
        </is>
      </c>
      <c r="I1" s="5" t="inlineStr">
        <is>
          <t>Traduction</t>
        </is>
      </c>
      <c r="J1" s="5" t="inlineStr">
        <is>
          <t>Hypothèse</t>
        </is>
      </c>
      <c r="K1" s="5" t="inlineStr">
        <is>
          <t>Source</t>
        </is>
      </c>
      <c r="L1" s="5" t="inlineStr">
        <is>
          <t>Onglet source fichier Excel</t>
        </is>
      </c>
      <c r="M1" s="5" t="inlineStr">
        <is>
          <t>Type de donnée collectée</t>
        </is>
      </c>
      <c r="N1" s="5" t="inlineStr">
        <is>
          <t>Information collectée</t>
        </is>
      </c>
      <c r="O1" s="5" t="inlineStr">
        <is>
          <t>Fiabilité des données</t>
        </is>
      </c>
      <c r="P1" s="5" t="inlineStr">
        <is>
          <t>Méthode</t>
        </is>
      </c>
      <c r="Q1" s="5" t="inlineStr">
        <is>
          <t>Analyse des résultats</t>
        </is>
      </c>
      <c r="R1" s="5" t="inlineStr">
        <is>
          <t>Remarque</t>
        </is>
      </c>
      <c r="S1" s="5" t="inlineStr">
        <is>
          <t>Zone filière</t>
        </is>
      </c>
    </row>
    <row r="2">
      <c r="A2" t="inlineStr">
        <is>
          <t>Distribution</t>
        </is>
      </c>
      <c r="B2" t="inlineStr">
        <is>
          <t>Pertes de conservation</t>
        </is>
      </c>
      <c r="E2" t="inlineStr">
        <is>
          <t>ktMS</t>
        </is>
      </c>
      <c r="F2" t="inlineStr">
        <is>
          <t>Fourrages et pailles</t>
        </is>
      </c>
      <c r="G2" t="inlineStr">
        <is>
          <t>2015-16</t>
        </is>
      </c>
      <c r="H2" t="inlineStr">
        <is>
          <t>France entière</t>
        </is>
      </c>
      <c r="I2" t="inlineStr">
        <is>
          <t>Pertes de conservation des fourrages 2015-16</t>
        </is>
      </c>
      <c r="J2" t="inlineStr"/>
      <c r="K2" t="inlineStr">
        <is>
          <t>FMP - GIS Avenir Élevages</t>
        </is>
      </c>
      <c r="L2" t="inlineStr">
        <is>
          <t>Données - GIS</t>
        </is>
      </c>
      <c r="M2" t="inlineStr">
        <is>
          <t>Répartition</t>
        </is>
      </c>
      <c r="O2" t="inlineStr">
        <is>
          <t>Approximative</t>
        </is>
      </c>
      <c r="P2" t="inlineStr">
        <is>
          <t>Données collectées</t>
        </is>
      </c>
    </row>
    <row r="3">
      <c r="A3" t="inlineStr">
        <is>
          <t>Distribution</t>
        </is>
      </c>
      <c r="B3" t="inlineStr">
        <is>
          <t>Pertes de conservation</t>
        </is>
      </c>
      <c r="E3" t="inlineStr">
        <is>
          <t>ktMS</t>
        </is>
      </c>
      <c r="F3" t="inlineStr">
        <is>
          <t>Fourrages et pailles</t>
        </is>
      </c>
      <c r="G3" t="inlineStr">
        <is>
          <t>2019-20</t>
        </is>
      </c>
      <c r="H3" t="inlineStr">
        <is>
          <t>France entière</t>
        </is>
      </c>
      <c r="I3" t="inlineStr">
        <is>
          <t>Pertes de conservation des fourrages 2019-20</t>
        </is>
      </c>
      <c r="J3" t="inlineStr"/>
      <c r="K3" t="inlineStr">
        <is>
          <t>FMP - GIS Avenir Élevages</t>
        </is>
      </c>
      <c r="L3" t="inlineStr">
        <is>
          <t>Données - GIS</t>
        </is>
      </c>
      <c r="M3" t="inlineStr">
        <is>
          <t>Répartition</t>
        </is>
      </c>
      <c r="O3" t="inlineStr">
        <is>
          <t>Approximative</t>
        </is>
      </c>
      <c r="P3" t="inlineStr">
        <is>
          <t>Données collectées</t>
        </is>
      </c>
    </row>
    <row r="4">
      <c r="A4" t="inlineStr">
        <is>
          <t>Distribution</t>
        </is>
      </c>
      <c r="B4" t="inlineStr">
        <is>
          <t>Pertes de conservation</t>
        </is>
      </c>
      <c r="E4" t="inlineStr">
        <is>
          <t>ktMS</t>
        </is>
      </c>
      <c r="F4" t="inlineStr">
        <is>
          <t>Fourrages et pailles</t>
        </is>
      </c>
      <c r="G4" t="inlineStr">
        <is>
          <t>2023-24</t>
        </is>
      </c>
      <c r="H4" t="inlineStr">
        <is>
          <t>France entière</t>
        </is>
      </c>
      <c r="I4" t="inlineStr">
        <is>
          <t>Pertes de conservation des fourrages 2023-24</t>
        </is>
      </c>
      <c r="J4" t="inlineStr"/>
      <c r="K4" t="inlineStr">
        <is>
          <t>FMP - GIS Avenir Élevages</t>
        </is>
      </c>
      <c r="L4" t="inlineStr">
        <is>
          <t>Données - GIS</t>
        </is>
      </c>
      <c r="M4" t="inlineStr">
        <is>
          <t>Répartition</t>
        </is>
      </c>
      <c r="O4" t="inlineStr">
        <is>
          <t>Approximative</t>
        </is>
      </c>
      <c r="P4" t="inlineStr">
        <is>
          <t>Données collectées</t>
        </is>
      </c>
    </row>
    <row r="5">
      <c r="A5" t="inlineStr">
        <is>
          <t>Distribution</t>
        </is>
      </c>
      <c r="B5" t="inlineStr">
        <is>
          <t>Refus à l'auge</t>
        </is>
      </c>
      <c r="E5" t="inlineStr">
        <is>
          <t>ktMS</t>
        </is>
      </c>
      <c r="F5" t="inlineStr">
        <is>
          <t>Fourrages et pailles</t>
        </is>
      </c>
      <c r="G5" t="inlineStr">
        <is>
          <t>2015-16</t>
        </is>
      </c>
      <c r="H5" t="inlineStr">
        <is>
          <t>France entière</t>
        </is>
      </c>
      <c r="I5" t="inlineStr">
        <is>
          <t>Refus à l'auge 2015-16 (7.5% de l'offert)</t>
        </is>
      </c>
      <c r="J5" t="inlineStr"/>
      <c r="K5" t="inlineStr">
        <is>
          <t>FMP - GIS Avenir Élevages</t>
        </is>
      </c>
      <c r="L5" t="inlineStr">
        <is>
          <t>Données - GIS</t>
        </is>
      </c>
      <c r="M5" t="inlineStr">
        <is>
          <t>Répartition</t>
        </is>
      </c>
      <c r="O5" t="inlineStr">
        <is>
          <t>Approximative</t>
        </is>
      </c>
      <c r="P5" t="inlineStr">
        <is>
          <t>Données collectées</t>
        </is>
      </c>
    </row>
    <row r="6">
      <c r="A6" t="inlineStr">
        <is>
          <t>Distribution</t>
        </is>
      </c>
      <c r="B6" t="inlineStr">
        <is>
          <t>Refus à l'auge</t>
        </is>
      </c>
      <c r="E6" t="inlineStr">
        <is>
          <t>ktMS</t>
        </is>
      </c>
      <c r="F6" t="inlineStr">
        <is>
          <t>Fourrages et pailles</t>
        </is>
      </c>
      <c r="G6" t="inlineStr">
        <is>
          <t>2019-20</t>
        </is>
      </c>
      <c r="H6" t="inlineStr">
        <is>
          <t>France entière</t>
        </is>
      </c>
      <c r="I6" t="inlineStr">
        <is>
          <t>Refus à l'auge 2019-20 (7.5% de l'offert)</t>
        </is>
      </c>
      <c r="J6" t="inlineStr"/>
      <c r="K6" t="inlineStr">
        <is>
          <t>FMP - GIS Avenir Élevages</t>
        </is>
      </c>
      <c r="L6" t="inlineStr">
        <is>
          <t>Données - GIS</t>
        </is>
      </c>
      <c r="M6" t="inlineStr">
        <is>
          <t>Répartition</t>
        </is>
      </c>
      <c r="O6" t="inlineStr">
        <is>
          <t>Approximative</t>
        </is>
      </c>
      <c r="P6" t="inlineStr">
        <is>
          <t>Données collectées</t>
        </is>
      </c>
    </row>
    <row r="7">
      <c r="A7" t="inlineStr">
        <is>
          <t>Distribution</t>
        </is>
      </c>
      <c r="B7" t="inlineStr">
        <is>
          <t>Refus à l'auge</t>
        </is>
      </c>
      <c r="E7" t="inlineStr">
        <is>
          <t>ktMS</t>
        </is>
      </c>
      <c r="F7" t="inlineStr">
        <is>
          <t>Fourrages et pailles</t>
        </is>
      </c>
      <c r="G7" t="inlineStr">
        <is>
          <t>2023-24</t>
        </is>
      </c>
      <c r="H7" t="inlineStr">
        <is>
          <t>France entière</t>
        </is>
      </c>
      <c r="I7" t="inlineStr">
        <is>
          <t>Refus à l'auge 2023-24 (7.5% de l'offert)</t>
        </is>
      </c>
      <c r="J7" t="inlineStr"/>
      <c r="K7" t="inlineStr">
        <is>
          <t>FMP - GIS Avenir Élevages</t>
        </is>
      </c>
      <c r="L7" t="inlineStr">
        <is>
          <t>Données - GIS</t>
        </is>
      </c>
      <c r="M7" t="inlineStr">
        <is>
          <t>Répartition</t>
        </is>
      </c>
      <c r="O7" t="inlineStr">
        <is>
          <t>Approximative</t>
        </is>
      </c>
      <c r="P7" t="inlineStr">
        <is>
          <t>Données collectées</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U28"/>
  <sheetViews>
    <sheetView workbookViewId="0">
      <selection activeCell="A1" sqref="A1"/>
    </sheetView>
  </sheetViews>
  <sheetFormatPr baseColWidth="8" defaultRowHeight="15"/>
  <sheetData>
    <row r="1" ht="28" customHeight="1">
      <c r="A1" s="5" t="inlineStr">
        <is>
          <t>Identifiant</t>
        </is>
      </c>
      <c r="B1" s="5" t="inlineStr">
        <is>
          <t>Origine</t>
        </is>
      </c>
      <c r="C1" s="5" t="inlineStr">
        <is>
          <t>Destination</t>
        </is>
      </c>
      <c r="D1" s="5" t="inlineStr">
        <is>
          <t>Equation d'égalité (eq = 0)</t>
        </is>
      </c>
      <c r="E1" s="5" t="inlineStr">
        <is>
          <t>Equation d'inégalité borne haute (eq &lt;= 0)</t>
        </is>
      </c>
      <c r="F1" s="5" t="inlineStr">
        <is>
          <t>Equation d'inégalité borne basse (eq &gt;= 0)</t>
        </is>
      </c>
      <c r="G1" s="5" t="inlineStr">
        <is>
          <t>Unité</t>
        </is>
      </c>
      <c r="H1" s="5" t="inlineStr">
        <is>
          <t>Filière</t>
        </is>
      </c>
      <c r="I1" s="5" t="inlineStr">
        <is>
          <t>Campagne</t>
        </is>
      </c>
      <c r="J1" s="5" t="inlineStr">
        <is>
          <t>Territoire</t>
        </is>
      </c>
      <c r="K1" s="5" t="inlineStr">
        <is>
          <t>Traduction</t>
        </is>
      </c>
      <c r="L1" s="5" t="inlineStr">
        <is>
          <t>Hypothèse</t>
        </is>
      </c>
      <c r="M1" s="5" t="inlineStr">
        <is>
          <t>Source</t>
        </is>
      </c>
      <c r="N1" s="5" t="inlineStr">
        <is>
          <t>Onglet source fichier Excel</t>
        </is>
      </c>
      <c r="O1" s="5" t="inlineStr">
        <is>
          <t>Type de donnée collectée</t>
        </is>
      </c>
      <c r="P1" s="5" t="inlineStr">
        <is>
          <t>Information collectée</t>
        </is>
      </c>
      <c r="Q1" s="5" t="inlineStr">
        <is>
          <t>Fiabilité des données</t>
        </is>
      </c>
      <c r="R1" s="5" t="inlineStr">
        <is>
          <t>Méthode</t>
        </is>
      </c>
      <c r="S1" s="5" t="inlineStr">
        <is>
          <t>Analyse des résultats</t>
        </is>
      </c>
      <c r="T1" s="5" t="inlineStr">
        <is>
          <t>Remarque</t>
        </is>
      </c>
      <c r="U1" s="5" t="inlineStr">
        <is>
          <t>Zone filière</t>
        </is>
      </c>
    </row>
    <row r="2">
      <c r="A2" t="n">
        <v>22</v>
      </c>
      <c r="B2" t="inlineStr">
        <is>
          <t>Distribution</t>
        </is>
      </c>
      <c r="C2" t="inlineStr">
        <is>
          <t>Pertes de conservation</t>
        </is>
      </c>
      <c r="D2" t="n">
        <v>-1</v>
      </c>
      <c r="G2" t="inlineStr">
        <is>
          <t>ktMS</t>
        </is>
      </c>
      <c r="H2" t="inlineStr">
        <is>
          <t>Fourrages et pailles</t>
        </is>
      </c>
      <c r="I2" t="inlineStr">
        <is>
          <t>2015-16</t>
        </is>
      </c>
      <c r="J2" t="inlineStr">
        <is>
          <t>France entière</t>
        </is>
      </c>
      <c r="K2" t="inlineStr">
        <is>
          <t>Pertes de conservation = somme des taux par fourrage — 2015-16</t>
        </is>
      </c>
      <c r="L2"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2" t="inlineStr">
        <is>
          <t>Contraintes - GIS</t>
        </is>
      </c>
    </row>
    <row r="3">
      <c r="A3" t="n">
        <v>22</v>
      </c>
      <c r="B3" t="inlineStr">
        <is>
          <t>Maïs fourrager</t>
        </is>
      </c>
      <c r="C3" t="inlineStr">
        <is>
          <t>Distribution</t>
        </is>
      </c>
      <c r="D3" t="n">
        <v>0.09</v>
      </c>
      <c r="G3" t="inlineStr">
        <is>
          <t>ktMS</t>
        </is>
      </c>
      <c r="H3" t="inlineStr">
        <is>
          <t>Fourrages et pailles</t>
        </is>
      </c>
      <c r="I3" t="inlineStr">
        <is>
          <t>2015-16</t>
        </is>
      </c>
      <c r="J3" t="inlineStr">
        <is>
          <t>France entière</t>
        </is>
      </c>
      <c r="K3" t="inlineStr">
        <is>
          <t>Pertes de conservation = somme des taux par fourrage — 2015-16</t>
        </is>
      </c>
      <c r="L3"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3" t="inlineStr">
        <is>
          <t>Contraintes - GIS</t>
        </is>
      </c>
    </row>
    <row r="4">
      <c r="A4" t="n">
        <v>22</v>
      </c>
      <c r="B4" t="inlineStr">
        <is>
          <t>Foin</t>
        </is>
      </c>
      <c r="C4" t="inlineStr">
        <is>
          <t>Distribution</t>
        </is>
      </c>
      <c r="D4" t="n">
        <v>0.15</v>
      </c>
      <c r="G4" t="inlineStr">
        <is>
          <t>ktMS</t>
        </is>
      </c>
      <c r="H4" t="inlineStr">
        <is>
          <t>Fourrages et pailles</t>
        </is>
      </c>
      <c r="I4" t="inlineStr">
        <is>
          <t>2015-16</t>
        </is>
      </c>
      <c r="J4" t="inlineStr">
        <is>
          <t>France entière</t>
        </is>
      </c>
      <c r="K4" t="inlineStr">
        <is>
          <t>Pertes de conservation = somme des taux par fourrage — 2015-16</t>
        </is>
      </c>
      <c r="L4"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4" t="inlineStr">
        <is>
          <t>Contraintes - GIS</t>
        </is>
      </c>
    </row>
    <row r="5">
      <c r="A5" t="n">
        <v>22</v>
      </c>
      <c r="B5" t="inlineStr">
        <is>
          <t>Ensilage d'herbe et enrubannage</t>
        </is>
      </c>
      <c r="C5" t="inlineStr">
        <is>
          <t>Distribution</t>
        </is>
      </c>
      <c r="D5" t="n">
        <v>0.1</v>
      </c>
      <c r="G5" t="inlineStr">
        <is>
          <t>ktMS</t>
        </is>
      </c>
      <c r="H5" t="inlineStr">
        <is>
          <t>Fourrages et pailles</t>
        </is>
      </c>
      <c r="I5" t="inlineStr">
        <is>
          <t>2015-16</t>
        </is>
      </c>
      <c r="J5" t="inlineStr">
        <is>
          <t>France entière</t>
        </is>
      </c>
      <c r="K5" t="inlineStr">
        <is>
          <t>Pertes de conservation = somme des taux par fourrage — 2015-16</t>
        </is>
      </c>
      <c r="L5"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5" t="inlineStr">
        <is>
          <t>Contraintes - GIS</t>
        </is>
      </c>
    </row>
    <row r="6">
      <c r="A6" t="n">
        <v>22</v>
      </c>
      <c r="B6" t="inlineStr">
        <is>
          <t>Autres fourrages annuels</t>
        </is>
      </c>
      <c r="C6" t="inlineStr">
        <is>
          <t>Distribution</t>
        </is>
      </c>
      <c r="D6" t="n">
        <v>0.15</v>
      </c>
      <c r="G6" t="inlineStr">
        <is>
          <t>ktMS</t>
        </is>
      </c>
      <c r="H6" t="inlineStr">
        <is>
          <t>Fourrages et pailles</t>
        </is>
      </c>
      <c r="I6" t="inlineStr">
        <is>
          <t>2015-16</t>
        </is>
      </c>
      <c r="J6" t="inlineStr">
        <is>
          <t>France entière</t>
        </is>
      </c>
      <c r="K6" t="inlineStr">
        <is>
          <t>Pertes de conservation = somme des taux par fourrage — 2015-16</t>
        </is>
      </c>
      <c r="L6"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6" t="inlineStr">
        <is>
          <t>Contraintes - GIS</t>
        </is>
      </c>
    </row>
    <row r="7">
      <c r="A7" t="n">
        <v>22</v>
      </c>
      <c r="B7" t="inlineStr">
        <is>
          <t>Plantes sarclées</t>
        </is>
      </c>
      <c r="C7" t="inlineStr">
        <is>
          <t>Distribution</t>
        </is>
      </c>
      <c r="D7" t="n">
        <v>0.15</v>
      </c>
      <c r="G7" t="inlineStr">
        <is>
          <t>ktMS</t>
        </is>
      </c>
      <c r="H7" t="inlineStr">
        <is>
          <t>Fourrages et pailles</t>
        </is>
      </c>
      <c r="I7" t="inlineStr">
        <is>
          <t>2015-16</t>
        </is>
      </c>
      <c r="J7" t="inlineStr">
        <is>
          <t>France entière</t>
        </is>
      </c>
      <c r="K7" t="inlineStr">
        <is>
          <t>Pertes de conservation = somme des taux par fourrage — 2015-16</t>
        </is>
      </c>
      <c r="L7"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7" t="inlineStr">
        <is>
          <t>Contraintes - GIS</t>
        </is>
      </c>
    </row>
    <row r="8">
      <c r="A8" t="n">
        <v>22</v>
      </c>
      <c r="B8" t="inlineStr">
        <is>
          <t>Paille récoltée</t>
        </is>
      </c>
      <c r="C8" t="inlineStr">
        <is>
          <t>Distribution</t>
        </is>
      </c>
      <c r="D8" t="n">
        <v>0.075</v>
      </c>
      <c r="G8" t="inlineStr">
        <is>
          <t>ktMS</t>
        </is>
      </c>
      <c r="H8" t="inlineStr">
        <is>
          <t>Fourrages et pailles</t>
        </is>
      </c>
      <c r="I8" t="inlineStr">
        <is>
          <t>2015-16</t>
        </is>
      </c>
      <c r="J8" t="inlineStr">
        <is>
          <t>France entière</t>
        </is>
      </c>
      <c r="K8" t="inlineStr">
        <is>
          <t>Pertes de conservation = somme des taux par fourrage — 2015-16</t>
        </is>
      </c>
      <c r="L8"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8" t="inlineStr">
        <is>
          <t>Contraintes - GIS</t>
        </is>
      </c>
    </row>
    <row r="9">
      <c r="A9" t="n">
        <v>23</v>
      </c>
      <c r="B9" t="inlineStr">
        <is>
          <t>Distribution</t>
        </is>
      </c>
      <c r="C9" t="inlineStr">
        <is>
          <t>Pertes de conservation</t>
        </is>
      </c>
      <c r="D9" t="n">
        <v>-1</v>
      </c>
      <c r="G9" t="inlineStr">
        <is>
          <t>ktMS</t>
        </is>
      </c>
      <c r="H9" t="inlineStr">
        <is>
          <t>Fourrages et pailles</t>
        </is>
      </c>
      <c r="I9" t="inlineStr">
        <is>
          <t>2019-20</t>
        </is>
      </c>
      <c r="J9" t="inlineStr">
        <is>
          <t>France entière</t>
        </is>
      </c>
      <c r="K9" t="inlineStr">
        <is>
          <t>Pertes de conservation = somme des taux par fourrage — 2019-20</t>
        </is>
      </c>
      <c r="L9"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9" t="inlineStr">
        <is>
          <t>Contraintes - GIS</t>
        </is>
      </c>
    </row>
    <row r="10">
      <c r="A10" t="n">
        <v>23</v>
      </c>
      <c r="B10" t="inlineStr">
        <is>
          <t>Maïs fourrager</t>
        </is>
      </c>
      <c r="C10" t="inlineStr">
        <is>
          <t>Distribution</t>
        </is>
      </c>
      <c r="D10" t="n">
        <v>0.09</v>
      </c>
      <c r="G10" t="inlineStr">
        <is>
          <t>ktMS</t>
        </is>
      </c>
      <c r="H10" t="inlineStr">
        <is>
          <t>Fourrages et pailles</t>
        </is>
      </c>
      <c r="I10" t="inlineStr">
        <is>
          <t>2019-20</t>
        </is>
      </c>
      <c r="J10" t="inlineStr">
        <is>
          <t>France entière</t>
        </is>
      </c>
      <c r="K10" t="inlineStr">
        <is>
          <t>Pertes de conservation = somme des taux par fourrage — 2019-20</t>
        </is>
      </c>
      <c r="L10"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10" t="inlineStr">
        <is>
          <t>Contraintes - GIS</t>
        </is>
      </c>
    </row>
    <row r="11">
      <c r="A11" t="n">
        <v>23</v>
      </c>
      <c r="B11" t="inlineStr">
        <is>
          <t>Foin</t>
        </is>
      </c>
      <c r="C11" t="inlineStr">
        <is>
          <t>Distribution</t>
        </is>
      </c>
      <c r="D11" t="n">
        <v>0.15</v>
      </c>
      <c r="G11" t="inlineStr">
        <is>
          <t>ktMS</t>
        </is>
      </c>
      <c r="H11" t="inlineStr">
        <is>
          <t>Fourrages et pailles</t>
        </is>
      </c>
      <c r="I11" t="inlineStr">
        <is>
          <t>2019-20</t>
        </is>
      </c>
      <c r="J11" t="inlineStr">
        <is>
          <t>France entière</t>
        </is>
      </c>
      <c r="K11" t="inlineStr">
        <is>
          <t>Pertes de conservation = somme des taux par fourrage — 2019-20</t>
        </is>
      </c>
      <c r="L11"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11" t="inlineStr">
        <is>
          <t>Contraintes - GIS</t>
        </is>
      </c>
    </row>
    <row r="12">
      <c r="A12" t="n">
        <v>23</v>
      </c>
      <c r="B12" t="inlineStr">
        <is>
          <t>Ensilage d'herbe et enrubannage</t>
        </is>
      </c>
      <c r="C12" t="inlineStr">
        <is>
          <t>Distribution</t>
        </is>
      </c>
      <c r="D12" t="n">
        <v>0.1</v>
      </c>
      <c r="G12" t="inlineStr">
        <is>
          <t>ktMS</t>
        </is>
      </c>
      <c r="H12" t="inlineStr">
        <is>
          <t>Fourrages et pailles</t>
        </is>
      </c>
      <c r="I12" t="inlineStr">
        <is>
          <t>2019-20</t>
        </is>
      </c>
      <c r="J12" t="inlineStr">
        <is>
          <t>France entière</t>
        </is>
      </c>
      <c r="K12" t="inlineStr">
        <is>
          <t>Pertes de conservation = somme des taux par fourrage — 2019-20</t>
        </is>
      </c>
      <c r="L12"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12" t="inlineStr">
        <is>
          <t>Contraintes - GIS</t>
        </is>
      </c>
    </row>
    <row r="13">
      <c r="A13" t="n">
        <v>23</v>
      </c>
      <c r="B13" t="inlineStr">
        <is>
          <t>Autres fourrages annuels</t>
        </is>
      </c>
      <c r="C13" t="inlineStr">
        <is>
          <t>Distribution</t>
        </is>
      </c>
      <c r="D13" t="n">
        <v>0.15</v>
      </c>
      <c r="G13" t="inlineStr">
        <is>
          <t>ktMS</t>
        </is>
      </c>
      <c r="H13" t="inlineStr">
        <is>
          <t>Fourrages et pailles</t>
        </is>
      </c>
      <c r="I13" t="inlineStr">
        <is>
          <t>2019-20</t>
        </is>
      </c>
      <c r="J13" t="inlineStr">
        <is>
          <t>France entière</t>
        </is>
      </c>
      <c r="K13" t="inlineStr">
        <is>
          <t>Pertes de conservation = somme des taux par fourrage — 2019-20</t>
        </is>
      </c>
      <c r="L13"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13" t="inlineStr">
        <is>
          <t>Contraintes - GIS</t>
        </is>
      </c>
    </row>
    <row r="14">
      <c r="A14" t="n">
        <v>23</v>
      </c>
      <c r="B14" t="inlineStr">
        <is>
          <t>Plantes sarclées</t>
        </is>
      </c>
      <c r="C14" t="inlineStr">
        <is>
          <t>Distribution</t>
        </is>
      </c>
      <c r="D14" t="n">
        <v>0.15</v>
      </c>
      <c r="G14" t="inlineStr">
        <is>
          <t>ktMS</t>
        </is>
      </c>
      <c r="H14" t="inlineStr">
        <is>
          <t>Fourrages et pailles</t>
        </is>
      </c>
      <c r="I14" t="inlineStr">
        <is>
          <t>2019-20</t>
        </is>
      </c>
      <c r="J14" t="inlineStr">
        <is>
          <t>France entière</t>
        </is>
      </c>
      <c r="K14" t="inlineStr">
        <is>
          <t>Pertes de conservation = somme des taux par fourrage — 2019-20</t>
        </is>
      </c>
      <c r="L14"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14" t="inlineStr">
        <is>
          <t>Contraintes - GIS</t>
        </is>
      </c>
    </row>
    <row r="15">
      <c r="A15" t="n">
        <v>23</v>
      </c>
      <c r="B15" t="inlineStr">
        <is>
          <t>Paille récoltée</t>
        </is>
      </c>
      <c r="C15" t="inlineStr">
        <is>
          <t>Distribution</t>
        </is>
      </c>
      <c r="D15" t="n">
        <v>0.075</v>
      </c>
      <c r="G15" t="inlineStr">
        <is>
          <t>ktMS</t>
        </is>
      </c>
      <c r="H15" t="inlineStr">
        <is>
          <t>Fourrages et pailles</t>
        </is>
      </c>
      <c r="I15" t="inlineStr">
        <is>
          <t>2019-20</t>
        </is>
      </c>
      <c r="J15" t="inlineStr">
        <is>
          <t>France entière</t>
        </is>
      </c>
      <c r="K15" t="inlineStr">
        <is>
          <t>Pertes de conservation = somme des taux par fourrage — 2019-20</t>
        </is>
      </c>
      <c r="L15"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15" t="inlineStr">
        <is>
          <t>Contraintes - GIS</t>
        </is>
      </c>
    </row>
    <row r="16">
      <c r="A16" t="n">
        <v>24</v>
      </c>
      <c r="B16" t="inlineStr">
        <is>
          <t>Distribution</t>
        </is>
      </c>
      <c r="C16" t="inlineStr">
        <is>
          <t>Pertes de conservation</t>
        </is>
      </c>
      <c r="D16" t="n">
        <v>-1</v>
      </c>
      <c r="G16" t="inlineStr">
        <is>
          <t>ktMS</t>
        </is>
      </c>
      <c r="H16" t="inlineStr">
        <is>
          <t>Fourrages et pailles</t>
        </is>
      </c>
      <c r="I16" t="inlineStr">
        <is>
          <t>2023-24</t>
        </is>
      </c>
      <c r="J16" t="inlineStr">
        <is>
          <t>France entière</t>
        </is>
      </c>
      <c r="K16" t="inlineStr">
        <is>
          <t>Pertes de conservation = somme des taux par fourrage — 2023-24</t>
        </is>
      </c>
      <c r="L16"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16" t="inlineStr">
        <is>
          <t>Contraintes - GIS</t>
        </is>
      </c>
    </row>
    <row r="17">
      <c r="A17" t="n">
        <v>24</v>
      </c>
      <c r="B17" t="inlineStr">
        <is>
          <t>Maïs fourrager</t>
        </is>
      </c>
      <c r="C17" t="inlineStr">
        <is>
          <t>Distribution</t>
        </is>
      </c>
      <c r="D17" t="n">
        <v>0.09</v>
      </c>
      <c r="G17" t="inlineStr">
        <is>
          <t>ktMS</t>
        </is>
      </c>
      <c r="H17" t="inlineStr">
        <is>
          <t>Fourrages et pailles</t>
        </is>
      </c>
      <c r="I17" t="inlineStr">
        <is>
          <t>2023-24</t>
        </is>
      </c>
      <c r="J17" t="inlineStr">
        <is>
          <t>France entière</t>
        </is>
      </c>
      <c r="K17" t="inlineStr">
        <is>
          <t>Pertes de conservation = somme des taux par fourrage — 2023-24</t>
        </is>
      </c>
      <c r="L17"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17" t="inlineStr">
        <is>
          <t>Contraintes - GIS</t>
        </is>
      </c>
    </row>
    <row r="18">
      <c r="A18" t="n">
        <v>24</v>
      </c>
      <c r="B18" t="inlineStr">
        <is>
          <t>Foin</t>
        </is>
      </c>
      <c r="C18" t="inlineStr">
        <is>
          <t>Distribution</t>
        </is>
      </c>
      <c r="D18" t="n">
        <v>0.15</v>
      </c>
      <c r="G18" t="inlineStr">
        <is>
          <t>ktMS</t>
        </is>
      </c>
      <c r="H18" t="inlineStr">
        <is>
          <t>Fourrages et pailles</t>
        </is>
      </c>
      <c r="I18" t="inlineStr">
        <is>
          <t>2023-24</t>
        </is>
      </c>
      <c r="J18" t="inlineStr">
        <is>
          <t>France entière</t>
        </is>
      </c>
      <c r="K18" t="inlineStr">
        <is>
          <t>Pertes de conservation = somme des taux par fourrage — 2023-24</t>
        </is>
      </c>
      <c r="L18"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18" t="inlineStr">
        <is>
          <t>Contraintes - GIS</t>
        </is>
      </c>
    </row>
    <row r="19">
      <c r="A19" t="n">
        <v>24</v>
      </c>
      <c r="B19" t="inlineStr">
        <is>
          <t>Ensilage d'herbe et enrubannage</t>
        </is>
      </c>
      <c r="C19" t="inlineStr">
        <is>
          <t>Distribution</t>
        </is>
      </c>
      <c r="D19" t="n">
        <v>0.1</v>
      </c>
      <c r="G19" t="inlineStr">
        <is>
          <t>ktMS</t>
        </is>
      </c>
      <c r="H19" t="inlineStr">
        <is>
          <t>Fourrages et pailles</t>
        </is>
      </c>
      <c r="I19" t="inlineStr">
        <is>
          <t>2023-24</t>
        </is>
      </c>
      <c r="J19" t="inlineStr">
        <is>
          <t>France entière</t>
        </is>
      </c>
      <c r="K19" t="inlineStr">
        <is>
          <t>Pertes de conservation = somme des taux par fourrage — 2023-24</t>
        </is>
      </c>
      <c r="L19"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19" t="inlineStr">
        <is>
          <t>Contraintes - GIS</t>
        </is>
      </c>
    </row>
    <row r="20">
      <c r="A20" t="n">
        <v>24</v>
      </c>
      <c r="B20" t="inlineStr">
        <is>
          <t>Autres fourrages annuels</t>
        </is>
      </c>
      <c r="C20" t="inlineStr">
        <is>
          <t>Distribution</t>
        </is>
      </c>
      <c r="D20" t="n">
        <v>0.15</v>
      </c>
      <c r="G20" t="inlineStr">
        <is>
          <t>ktMS</t>
        </is>
      </c>
      <c r="H20" t="inlineStr">
        <is>
          <t>Fourrages et pailles</t>
        </is>
      </c>
      <c r="I20" t="inlineStr">
        <is>
          <t>2023-24</t>
        </is>
      </c>
      <c r="J20" t="inlineStr">
        <is>
          <t>France entière</t>
        </is>
      </c>
      <c r="K20" t="inlineStr">
        <is>
          <t>Pertes de conservation = somme des taux par fourrage — 2023-24</t>
        </is>
      </c>
      <c r="L20"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20" t="inlineStr">
        <is>
          <t>Contraintes - GIS</t>
        </is>
      </c>
    </row>
    <row r="21">
      <c r="A21" t="n">
        <v>24</v>
      </c>
      <c r="B21" t="inlineStr">
        <is>
          <t>Plantes sarclées</t>
        </is>
      </c>
      <c r="C21" t="inlineStr">
        <is>
          <t>Distribution</t>
        </is>
      </c>
      <c r="D21" t="n">
        <v>0.15</v>
      </c>
      <c r="G21" t="inlineStr">
        <is>
          <t>ktMS</t>
        </is>
      </c>
      <c r="H21" t="inlineStr">
        <is>
          <t>Fourrages et pailles</t>
        </is>
      </c>
      <c r="I21" t="inlineStr">
        <is>
          <t>2023-24</t>
        </is>
      </c>
      <c r="J21" t="inlineStr">
        <is>
          <t>France entière</t>
        </is>
      </c>
      <c r="K21" t="inlineStr">
        <is>
          <t>Pertes de conservation = somme des taux par fourrage — 2023-24</t>
        </is>
      </c>
      <c r="L21"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21" t="inlineStr">
        <is>
          <t>Contraintes - GIS</t>
        </is>
      </c>
    </row>
    <row r="22">
      <c r="A22" t="n">
        <v>24</v>
      </c>
      <c r="B22" t="inlineStr">
        <is>
          <t>Paille récoltée</t>
        </is>
      </c>
      <c r="C22" t="inlineStr">
        <is>
          <t>Distribution</t>
        </is>
      </c>
      <c r="D22" t="n">
        <v>0.075</v>
      </c>
      <c r="G22" t="inlineStr">
        <is>
          <t>ktMS</t>
        </is>
      </c>
      <c r="H22" t="inlineStr">
        <is>
          <t>Fourrages et pailles</t>
        </is>
      </c>
      <c r="I22" t="inlineStr">
        <is>
          <t>2023-24</t>
        </is>
      </c>
      <c r="J22" t="inlineStr">
        <is>
          <t>France entière</t>
        </is>
      </c>
      <c r="K22" t="inlineStr">
        <is>
          <t>Pertes de conservation = somme des taux par fourrage — 2023-24</t>
        </is>
      </c>
      <c r="L22" t="inlineStr">
        <is>
          <t>Rapport final FMP, GIS Avenir Élevages (Cordier &amp; Sailley, août 2020), p. 14, Tableau 3 « Pertes de conservation des fourrages, part sur le total récolté », d'après Dulphy et al. (2000), Arvalis, IDELE, Ademe. Médianes des intervalles PUBLIÉS — voir « Prétraitement - GIS ». ⚠️ « Dulphy et al. (2000) », source principale de TOUTES ces pertes, est ABSENT de la bibliographie du rapport : référence non résoluble. Les auteurs qualifient eux-mêmes leurs sources d'« anciennes (années 1980) » et appellent explicitement à les réactualiser (p. 14 et p. 52). ⚠️ Les intervalles PUBLIÉS sont retenus, et non ceux du classeur du GIS, qui les resserre sans explication (ensilage d'herbe 5-15 % → 6-12 % ; plantes sarclées 5-10 % → 5-9 %). ⚠️ Ni les granulés, ni les balles, ni le concentré protéique liquide ne portent de perte de conservation : le modèle du GIS n'en prévoit pas pour les fourrages déshydratés, qui sont stables. Réserve à lever. ⚠️ Les plantes sarclées reçoivent ici le taux « Autres fourrages conservés » (10-20 %) alors que le Tableau 3 leur donne une ligne propre à 5-10 % : l'écart est d'environ 7 ktMS, soit 0,01 % du périmètre. [Source : FMP - GIS Avenir Élevages]</t>
        </is>
      </c>
      <c r="N22" t="inlineStr">
        <is>
          <t>Contraintes - GIS</t>
        </is>
      </c>
    </row>
    <row r="23">
      <c r="A23" t="n">
        <v>25</v>
      </c>
      <c r="B23" t="inlineStr">
        <is>
          <t>Distribution</t>
        </is>
      </c>
      <c r="C23" t="inlineStr">
        <is>
          <t>Refus à l'auge</t>
        </is>
      </c>
      <c r="D23" t="n">
        <v>-1</v>
      </c>
      <c r="G23" t="inlineStr">
        <is>
          <t>ktMS</t>
        </is>
      </c>
      <c r="H23" t="inlineStr">
        <is>
          <t>Fourrages et pailles</t>
        </is>
      </c>
      <c r="I23" t="inlineStr">
        <is>
          <t>2015-16</t>
        </is>
      </c>
      <c r="J23" t="inlineStr">
        <is>
          <t>France entière</t>
        </is>
      </c>
      <c r="K23" t="inlineStr">
        <is>
          <t>Refus à l'auge = 7.5% de la matière sèche offerte — 2015-16</t>
        </is>
      </c>
      <c r="L23" t="inlineStr">
        <is>
          <t>Wheeler (1993) et Rouillé (2012), via le rapport FMP p. 14 : 5 à 10 % de la MS OFFERTE → médiane 7.5%, exprimée sur le flux effectivement distribué par la conversion r/(1−r) = 0.0811. ⚠️ Seule la borne de 5 % est sourcée, et seulement pour les BOVINS LAITIERS ; le rapport admet qu'« aucune référence n'a été identifiée » pour les ovins et les équins. ⚠️ Le refus « de conduite » (voulu, pour ne pas limiter l'ingestion) n'est pas distingué du gaspillage pur, et son devenir (litière, redistribution) n'est pas modélisé. [Source : FMP - GIS Avenir Élevages]</t>
        </is>
      </c>
      <c r="N23" t="inlineStr">
        <is>
          <t>Contraintes - GIS</t>
        </is>
      </c>
    </row>
    <row r="24">
      <c r="A24" t="n">
        <v>25</v>
      </c>
      <c r="B24" t="inlineStr">
        <is>
          <t>Distribution</t>
        </is>
      </c>
      <c r="C24" t="inlineStr">
        <is>
          <t>Fourrages distribués</t>
        </is>
      </c>
      <c r="D24" t="n">
        <v>0.08110000000000001</v>
      </c>
      <c r="G24" t="inlineStr">
        <is>
          <t>ktMS</t>
        </is>
      </c>
      <c r="H24" t="inlineStr">
        <is>
          <t>Fourrages et pailles</t>
        </is>
      </c>
      <c r="I24" t="inlineStr">
        <is>
          <t>2015-16</t>
        </is>
      </c>
      <c r="J24" t="inlineStr">
        <is>
          <t>France entière</t>
        </is>
      </c>
      <c r="K24" t="inlineStr">
        <is>
          <t>Refus à l'auge = 7.5% de la matière sèche offerte — 2015-16</t>
        </is>
      </c>
      <c r="L24" t="inlineStr">
        <is>
          <t>Wheeler (1993) et Rouillé (2012), via le rapport FMP p. 14 : 5 à 10 % de la MS OFFERTE → médiane 7.5%, exprimée sur le flux effectivement distribué par la conversion r/(1−r) = 0.0811. ⚠️ Seule la borne de 5 % est sourcée, et seulement pour les BOVINS LAITIERS ; le rapport admet qu'« aucune référence n'a été identifiée » pour les ovins et les équins. ⚠️ Le refus « de conduite » (voulu, pour ne pas limiter l'ingestion) n'est pas distingué du gaspillage pur, et son devenir (litière, redistribution) n'est pas modélisé. [Source : FMP - GIS Avenir Élevages]</t>
        </is>
      </c>
      <c r="N24" t="inlineStr">
        <is>
          <t>Contraintes - GIS</t>
        </is>
      </c>
    </row>
    <row r="25">
      <c r="A25" t="n">
        <v>26</v>
      </c>
      <c r="B25" t="inlineStr">
        <is>
          <t>Distribution</t>
        </is>
      </c>
      <c r="C25" t="inlineStr">
        <is>
          <t>Refus à l'auge</t>
        </is>
      </c>
      <c r="D25" t="n">
        <v>-1</v>
      </c>
      <c r="G25" t="inlineStr">
        <is>
          <t>ktMS</t>
        </is>
      </c>
      <c r="H25" t="inlineStr">
        <is>
          <t>Fourrages et pailles</t>
        </is>
      </c>
      <c r="I25" t="inlineStr">
        <is>
          <t>2019-20</t>
        </is>
      </c>
      <c r="J25" t="inlineStr">
        <is>
          <t>France entière</t>
        </is>
      </c>
      <c r="K25" t="inlineStr">
        <is>
          <t>Refus à l'auge = 7.5% de la matière sèche offerte — 2019-20</t>
        </is>
      </c>
      <c r="L25" t="inlineStr">
        <is>
          <t>Wheeler (1993) et Rouillé (2012), via le rapport FMP p. 14 : 5 à 10 % de la MS OFFERTE → médiane 7.5%, exprimée sur le flux effectivement distribué par la conversion r/(1−r) = 0.0811. ⚠️ Seule la borne de 5 % est sourcée, et seulement pour les BOVINS LAITIERS ; le rapport admet qu'« aucune référence n'a été identifiée » pour les ovins et les équins. ⚠️ Le refus « de conduite » (voulu, pour ne pas limiter l'ingestion) n'est pas distingué du gaspillage pur, et son devenir (litière, redistribution) n'est pas modélisé. [Source : FMP - GIS Avenir Élevages]</t>
        </is>
      </c>
      <c r="N25" t="inlineStr">
        <is>
          <t>Contraintes - GIS</t>
        </is>
      </c>
    </row>
    <row r="26">
      <c r="A26" t="n">
        <v>26</v>
      </c>
      <c r="B26" t="inlineStr">
        <is>
          <t>Distribution</t>
        </is>
      </c>
      <c r="C26" t="inlineStr">
        <is>
          <t>Fourrages distribués</t>
        </is>
      </c>
      <c r="D26" t="n">
        <v>0.08110000000000001</v>
      </c>
      <c r="G26" t="inlineStr">
        <is>
          <t>ktMS</t>
        </is>
      </c>
      <c r="H26" t="inlineStr">
        <is>
          <t>Fourrages et pailles</t>
        </is>
      </c>
      <c r="I26" t="inlineStr">
        <is>
          <t>2019-20</t>
        </is>
      </c>
      <c r="J26" t="inlineStr">
        <is>
          <t>France entière</t>
        </is>
      </c>
      <c r="K26" t="inlineStr">
        <is>
          <t>Refus à l'auge = 7.5% de la matière sèche offerte — 2019-20</t>
        </is>
      </c>
      <c r="L26" t="inlineStr">
        <is>
          <t>Wheeler (1993) et Rouillé (2012), via le rapport FMP p. 14 : 5 à 10 % de la MS OFFERTE → médiane 7.5%, exprimée sur le flux effectivement distribué par la conversion r/(1−r) = 0.0811. ⚠️ Seule la borne de 5 % est sourcée, et seulement pour les BOVINS LAITIERS ; le rapport admet qu'« aucune référence n'a été identifiée » pour les ovins et les équins. ⚠️ Le refus « de conduite » (voulu, pour ne pas limiter l'ingestion) n'est pas distingué du gaspillage pur, et son devenir (litière, redistribution) n'est pas modélisé. [Source : FMP - GIS Avenir Élevages]</t>
        </is>
      </c>
      <c r="N26" t="inlineStr">
        <is>
          <t>Contraintes - GIS</t>
        </is>
      </c>
    </row>
    <row r="27">
      <c r="A27" t="n">
        <v>27</v>
      </c>
      <c r="B27" t="inlineStr">
        <is>
          <t>Distribution</t>
        </is>
      </c>
      <c r="C27" t="inlineStr">
        <is>
          <t>Refus à l'auge</t>
        </is>
      </c>
      <c r="D27" t="n">
        <v>-1</v>
      </c>
      <c r="G27" t="inlineStr">
        <is>
          <t>ktMS</t>
        </is>
      </c>
      <c r="H27" t="inlineStr">
        <is>
          <t>Fourrages et pailles</t>
        </is>
      </c>
      <c r="I27" t="inlineStr">
        <is>
          <t>2023-24</t>
        </is>
      </c>
      <c r="J27" t="inlineStr">
        <is>
          <t>France entière</t>
        </is>
      </c>
      <c r="K27" t="inlineStr">
        <is>
          <t>Refus à l'auge = 7.5% de la matière sèche offerte — 2023-24</t>
        </is>
      </c>
      <c r="L27" t="inlineStr">
        <is>
          <t>Wheeler (1993) et Rouillé (2012), via le rapport FMP p. 14 : 5 à 10 % de la MS OFFERTE → médiane 7.5%, exprimée sur le flux effectivement distribué par la conversion r/(1−r) = 0.0811. ⚠️ Seule la borne de 5 % est sourcée, et seulement pour les BOVINS LAITIERS ; le rapport admet qu'« aucune référence n'a été identifiée » pour les ovins et les équins. ⚠️ Le refus « de conduite » (voulu, pour ne pas limiter l'ingestion) n'est pas distingué du gaspillage pur, et son devenir (litière, redistribution) n'est pas modélisé. [Source : FMP - GIS Avenir Élevages]</t>
        </is>
      </c>
      <c r="N27" t="inlineStr">
        <is>
          <t>Contraintes - GIS</t>
        </is>
      </c>
    </row>
    <row r="28">
      <c r="A28" t="n">
        <v>27</v>
      </c>
      <c r="B28" t="inlineStr">
        <is>
          <t>Distribution</t>
        </is>
      </c>
      <c r="C28" t="inlineStr">
        <is>
          <t>Fourrages distribués</t>
        </is>
      </c>
      <c r="D28" t="n">
        <v>0.08110000000000001</v>
      </c>
      <c r="G28" t="inlineStr">
        <is>
          <t>ktMS</t>
        </is>
      </c>
      <c r="H28" t="inlineStr">
        <is>
          <t>Fourrages et pailles</t>
        </is>
      </c>
      <c r="I28" t="inlineStr">
        <is>
          <t>2023-24</t>
        </is>
      </c>
      <c r="J28" t="inlineStr">
        <is>
          <t>France entière</t>
        </is>
      </c>
      <c r="K28" t="inlineStr">
        <is>
          <t>Refus à l'auge = 7.5% de la matière sèche offerte — 2023-24</t>
        </is>
      </c>
      <c r="L28" t="inlineStr">
        <is>
          <t>Wheeler (1993) et Rouillé (2012), via le rapport FMP p. 14 : 5 à 10 % de la MS OFFERTE → médiane 7.5%, exprimée sur le flux effectivement distribué par la conversion r/(1−r) = 0.0811. ⚠️ Seule la borne de 5 % est sourcée, et seulement pour les BOVINS LAITIERS ; le rapport admet qu'« aucune référence n'a été identifiée » pour les ovins et les équins. ⚠️ Le refus « de conduite » (voulu, pour ne pas limiter l'ingestion) n'est pas distingué du gaspillage pur, et son devenir (litière, redistribution) n'est pas modélisé. [Source : FMP - GIS Avenir Élevages]</t>
        </is>
      </c>
      <c r="N28" t="inlineStr">
        <is>
          <t>Contraintes - GIS</t>
        </is>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52" customWidth="1" min="1" max="1"/>
    <col width="15" customWidth="1" min="2" max="2"/>
    <col width="15" customWidth="1" min="3" max="3"/>
  </cols>
  <sheetData>
    <row r="1">
      <c r="A1" s="1" t="inlineStr">
        <is>
          <t>Prétraitement — GIS : médianes des intervalles publiés et conversion des refus</t>
        </is>
      </c>
    </row>
    <row r="3">
      <c r="A3" t="inlineStr">
        <is>
          <t>Coefficient</t>
        </is>
      </c>
      <c r="B3" t="inlineStr">
        <is>
          <t>Intervalle publié (FMP p. 14, Tab. 3)</t>
        </is>
      </c>
      <c r="C3" t="inlineStr">
        <is>
          <t>Médiane retenue</t>
        </is>
      </c>
    </row>
    <row r="4">
      <c r="A4" t="inlineStr">
        <is>
          <t>Pertes de conservation — maïs fourrager</t>
        </is>
      </c>
      <c r="B4" t="inlineStr">
        <is>
          <t>8 % - 10 %</t>
        </is>
      </c>
      <c r="C4" t="n">
        <v>0.09</v>
      </c>
    </row>
    <row r="5">
      <c r="A5" t="inlineStr">
        <is>
          <t>Pertes de conservation — foin</t>
        </is>
      </c>
      <c r="B5" t="inlineStr">
        <is>
          <t>10 % - 20 %</t>
        </is>
      </c>
      <c r="C5" t="n">
        <v>0.15</v>
      </c>
    </row>
    <row r="6">
      <c r="A6" t="inlineStr">
        <is>
          <t>Pertes de conservation — ensilage d'herbe et enrubannage</t>
        </is>
      </c>
      <c r="B6" t="inlineStr">
        <is>
          <t>5 % - 15 %</t>
        </is>
      </c>
      <c r="C6" t="n">
        <v>0.1</v>
      </c>
    </row>
    <row r="7">
      <c r="A7" t="inlineStr">
        <is>
          <t>Pertes de conservation — autres fourrages annuels</t>
        </is>
      </c>
      <c r="B7" t="inlineStr">
        <is>
          <t>10 % - 20 %</t>
        </is>
      </c>
      <c r="C7" t="n">
        <v>0.15</v>
      </c>
    </row>
    <row r="8">
      <c r="A8" t="inlineStr">
        <is>
          <t>Pertes de conservation — plantes sarclées</t>
        </is>
      </c>
      <c r="B8" t="inlineStr">
        <is>
          <t>10 % - 20 %</t>
        </is>
      </c>
      <c r="C8" t="n">
        <v>0.15</v>
      </c>
    </row>
    <row r="9">
      <c r="A9" t="inlineStr">
        <is>
          <t>Pertes de conservation — paille récoltée</t>
        </is>
      </c>
      <c r="B9" t="inlineStr">
        <is>
          <t>5 % - 10 %</t>
        </is>
      </c>
      <c r="C9" t="n">
        <v>0.075</v>
      </c>
    </row>
    <row r="10"/>
    <row r="11">
      <c r="A11" t="inlineStr">
        <is>
          <t>Refus à l'auge — taux sur l'OFFERT</t>
        </is>
      </c>
      <c r="B11" t="inlineStr">
        <is>
          <t>5 % - 10 %</t>
        </is>
      </c>
      <c r="C11" t="n">
        <v>0.075</v>
      </c>
    </row>
    <row r="12">
      <c r="A12" t="inlineStr">
        <is>
          <t>Refus à l'auge — converti sur le DISTRIBUÉ : r / (1 − r)</t>
        </is>
      </c>
      <c r="C12" t="n">
        <v>0.08110000000000001</v>
      </c>
    </row>
    <row r="14">
      <c r="A14" s="3" t="inlineStr">
        <is>
          <t>CONVENTION SOCLE — coefficient unique, jamais d'intervalle : médiane de l'intervalle publié.</t>
        </is>
      </c>
    </row>
    <row r="15">
      <c r="A15" s="3" t="inlineStr">
        <is>
          <t>CONVERSION DU REFUS À L'AUGE — la source exprime le refus en part de la MS OFFERTE, alors que le modèle ne connaît que le flux distribué. Pour un taux r sur l'offert, le refus vaut r/(1−r) du distribué : 7,5 % → 8,11 %.</t>
        </is>
      </c>
    </row>
    <row r="16">
      <c r="A16" s="3" t="inlineStr">
        <is>
          <t>CORROBORATION des pertes de conservation — Savoie et al. 2012 (Agriculture and Agri-Food Canada, source québécoise) : silo couloir 13 %, fourchette tous silos 6-16 %. ⚠️ Discordance sur l'enrubannage : Savoie donne 16 % là où ARVALIS mesure 3 % (14 essais, 157 à 549 jours) — facteur 5. ARVALIS est retenu, ce qui fragilise par capillarité le « silo couloir = 13 % ».</t>
        </is>
      </c>
    </row>
    <row r="17">
      <c r="A17" s="3" t="inlineStr">
        <is>
          <t>⚠️ Ce rapport est celui du projet GIS Avenir Élevages — et NON de RefFlux, qui n'a pas repris la filière Fourrages (le classeur présent dans ses matériaux n'en est qu'une copie).</t>
        </is>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S4"/>
  <sheetViews>
    <sheetView workbookViewId="0">
      <selection activeCell="A1" sqref="A1"/>
    </sheetView>
  </sheetViews>
  <sheetFormatPr baseColWidth="8" defaultRowHeight="15"/>
  <sheetData>
    <row r="1" ht="28" customHeight="1">
      <c r="A1" s="5" t="inlineStr">
        <is>
          <t>Origine</t>
        </is>
      </c>
      <c r="B1" s="5" t="inlineStr">
        <is>
          <t>Destination</t>
        </is>
      </c>
      <c r="C1" s="5" t="inlineStr">
        <is>
          <t>Valeur</t>
        </is>
      </c>
      <c r="D1" s="5" t="inlineStr">
        <is>
          <t>Incertitude</t>
        </is>
      </c>
      <c r="E1" s="5" t="inlineStr">
        <is>
          <t>Unité</t>
        </is>
      </c>
      <c r="F1" s="5" t="inlineStr">
        <is>
          <t>Filière</t>
        </is>
      </c>
      <c r="G1" s="5" t="inlineStr">
        <is>
          <t>Campagne</t>
        </is>
      </c>
      <c r="H1" s="5" t="inlineStr">
        <is>
          <t>Territoire</t>
        </is>
      </c>
      <c r="I1" s="5" t="inlineStr">
        <is>
          <t>Traduction</t>
        </is>
      </c>
      <c r="J1" s="5" t="inlineStr">
        <is>
          <t>Hypothèse</t>
        </is>
      </c>
      <c r="K1" s="5" t="inlineStr">
        <is>
          <t>Source</t>
        </is>
      </c>
      <c r="L1" s="5" t="inlineStr">
        <is>
          <t>Onglet source fichier Excel</t>
        </is>
      </c>
      <c r="M1" s="5" t="inlineStr">
        <is>
          <t>Type de donnée collectée</t>
        </is>
      </c>
      <c r="N1" s="5" t="inlineStr">
        <is>
          <t>Information collectée</t>
        </is>
      </c>
      <c r="O1" s="5" t="inlineStr">
        <is>
          <t>Fiabilité des données</t>
        </is>
      </c>
      <c r="P1" s="5" t="inlineStr">
        <is>
          <t>Méthode</t>
        </is>
      </c>
      <c r="Q1" s="5" t="inlineStr">
        <is>
          <t>Analyse des résultats</t>
        </is>
      </c>
      <c r="R1" s="5" t="inlineStr">
        <is>
          <t>Remarque</t>
        </is>
      </c>
      <c r="S1" s="5" t="inlineStr">
        <is>
          <t>Zone filière</t>
        </is>
      </c>
    </row>
    <row r="2">
      <c r="A2" t="inlineStr">
        <is>
          <t>Maïs fourrager</t>
        </is>
      </c>
      <c r="B2" t="inlineStr">
        <is>
          <t>Méthanisation</t>
        </is>
      </c>
      <c r="C2" t="n">
        <v>0</v>
      </c>
      <c r="E2" t="inlineStr">
        <is>
          <t>ktMS</t>
        </is>
      </c>
      <c r="F2" t="inlineStr">
        <is>
          <t>Fourrages et pailles</t>
        </is>
      </c>
      <c r="G2" t="inlineStr">
        <is>
          <t>2015-16</t>
        </is>
      </c>
      <c r="H2" t="inlineStr">
        <is>
          <t>France entière</t>
        </is>
      </c>
      <c r="I2" t="inlineStr">
        <is>
          <t>Maïs fourrager orienté vers la méthanisation 2015-16</t>
        </is>
      </c>
      <c r="J2" t="inlineStr">
        <is>
          <t>FranceAgriMer / Solagro (2024), Tableau 4-5 p. 10, ligne « Cultures dédiées » (1,4 MtMB × 33 % de MS), définie par FranceAgriMer comme « maïs fourrage et ensilage ». POURQUOI ~0 EN 2015-16 : c'est la TAILLE DU PARC (235 unités en 2015 contre ~800 en 2024), et NON le plafond de 15 % de cultures principales du décret n° 2016-929, entré en vigueur seulement le 01/01/2017. ⚠️ Ration 2024 « retenue » (estimation Solagro), pas mesurée. 2019-20 est une reconstitution non publiée → Indicative. ⚠️ PIÈGE : la ligne « Herbe = 0,0 % » du tableau Solagro ne signifie PAS qu'aucun fourrage ne part en méthanisation — c'est la ligne voisine « Cultures dédiées » qui porte le maïs. La source dit « anecdotique », jamais « nul » : son annexe (Tab. 32 p. 52) recense 324 929 tMB/an de « cultures principales ET prairies temporaires » (DREAL 2021). L'herbe en méthanisation n'est donc pas modélisée, mais elle n'est pas nulle.</t>
        </is>
      </c>
      <c r="K2" t="inlineStr">
        <is>
          <t>Solagro - FranceAgriMer</t>
        </is>
      </c>
      <c r="L2" t="inlineStr">
        <is>
          <t>Données - Solagro</t>
        </is>
      </c>
      <c r="M2" t="inlineStr">
        <is>
          <t>Volume</t>
        </is>
      </c>
      <c r="O2" t="inlineStr">
        <is>
          <t>Indicative</t>
        </is>
      </c>
      <c r="P2" t="inlineStr">
        <is>
          <t>Données collectées</t>
        </is>
      </c>
    </row>
    <row r="3">
      <c r="A3" t="inlineStr">
        <is>
          <t>Maïs fourrager</t>
        </is>
      </c>
      <c r="B3" t="inlineStr">
        <is>
          <t>Méthanisation</t>
        </is>
      </c>
      <c r="C3" t="n">
        <v>290</v>
      </c>
      <c r="E3" t="inlineStr">
        <is>
          <t>ktMS</t>
        </is>
      </c>
      <c r="F3" t="inlineStr">
        <is>
          <t>Fourrages et pailles</t>
        </is>
      </c>
      <c r="G3" t="inlineStr">
        <is>
          <t>2019-20</t>
        </is>
      </c>
      <c r="H3" t="inlineStr">
        <is>
          <t>France entière</t>
        </is>
      </c>
      <c r="I3" t="inlineStr">
        <is>
          <t>Maïs fourrager orienté vers la méthanisation 2019-20</t>
        </is>
      </c>
      <c r="J3" t="inlineStr">
        <is>
          <t>FranceAgriMer / Solagro (2024), Tableau 4-5 p. 10, ligne « Cultures dédiées » (1,4 MtMB × 33 % de MS), définie par FranceAgriMer comme « maïs fourrage et ensilage ». POURQUOI ~0 EN 2015-16 : c'est la TAILLE DU PARC (235 unités en 2015 contre ~800 en 2024), et NON le plafond de 15 % de cultures principales du décret n° 2016-929, entré en vigueur seulement le 01/01/2017. ⚠️ Ration 2024 « retenue » (estimation Solagro), pas mesurée. 2019-20 est une reconstitution non publiée → Indicative. ⚠️ PIÈGE : la ligne « Herbe = 0,0 % » du tableau Solagro ne signifie PAS qu'aucun fourrage ne part en méthanisation — c'est la ligne voisine « Cultures dédiées » qui porte le maïs. La source dit « anecdotique », jamais « nul » : son annexe (Tab. 32 p. 52) recense 324 929 tMB/an de « cultures principales ET prairies temporaires » (DREAL 2021). L'herbe en méthanisation n'est donc pas modélisée, mais elle n'est pas nulle.</t>
        </is>
      </c>
      <c r="K3" t="inlineStr">
        <is>
          <t>Solagro - FranceAgriMer</t>
        </is>
      </c>
      <c r="L3" t="inlineStr">
        <is>
          <t>Données - Solagro</t>
        </is>
      </c>
      <c r="M3" t="inlineStr">
        <is>
          <t>Volume</t>
        </is>
      </c>
      <c r="O3" t="inlineStr">
        <is>
          <t>Indicative</t>
        </is>
      </c>
      <c r="P3" t="inlineStr">
        <is>
          <t>Données collectées</t>
        </is>
      </c>
    </row>
    <row r="4">
      <c r="A4" t="inlineStr">
        <is>
          <t>Maïs fourrager</t>
        </is>
      </c>
      <c r="B4" t="inlineStr">
        <is>
          <t>Méthanisation</t>
        </is>
      </c>
      <c r="C4" t="n">
        <v>460</v>
      </c>
      <c r="E4" t="inlineStr">
        <is>
          <t>ktMS</t>
        </is>
      </c>
      <c r="F4" t="inlineStr">
        <is>
          <t>Fourrages et pailles</t>
        </is>
      </c>
      <c r="G4" t="inlineStr">
        <is>
          <t>2023-24</t>
        </is>
      </c>
      <c r="H4" t="inlineStr">
        <is>
          <t>France entière</t>
        </is>
      </c>
      <c r="I4" t="inlineStr">
        <is>
          <t>Maïs fourrager orienté vers la méthanisation 2023-24</t>
        </is>
      </c>
      <c r="J4" t="inlineStr">
        <is>
          <t>FranceAgriMer / Solagro (2024), Tableau 4-5 p. 10, ligne « Cultures dédiées » (1,4 MtMB × 33 % de MS), définie par FranceAgriMer comme « maïs fourrage et ensilage ». POURQUOI ~0 EN 2015-16 : c'est la TAILLE DU PARC (235 unités en 2015 contre ~800 en 2024), et NON le plafond de 15 % de cultures principales du décret n° 2016-929, entré en vigueur seulement le 01/01/2017. ⚠️ Ration 2024 « retenue » (estimation Solagro), pas mesurée. 2019-20 est une reconstitution non publiée → Indicative. ⚠️ PIÈGE : la ligne « Herbe = 0,0 % » du tableau Solagro ne signifie PAS qu'aucun fourrage ne part en méthanisation — c'est la ligne voisine « Cultures dédiées » qui porte le maïs. La source dit « anecdotique », jamais « nul » : son annexe (Tab. 32 p. 52) recense 324 929 tMB/an de « cultures principales ET prairies temporaires » (DREAL 2021). L'herbe en méthanisation n'est donc pas modélisée, mais elle n'est pas nulle.</t>
        </is>
      </c>
      <c r="K4" t="inlineStr">
        <is>
          <t>Solagro - FranceAgriMer</t>
        </is>
      </c>
      <c r="L4" t="inlineStr">
        <is>
          <t>Données - Solagro</t>
        </is>
      </c>
      <c r="M4" t="inlineStr">
        <is>
          <t>Volume</t>
        </is>
      </c>
      <c r="O4" t="inlineStr">
        <is>
          <t>Approximative</t>
        </is>
      </c>
      <c r="P4" t="inlineStr">
        <is>
          <t>Données collectées</t>
        </is>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44" customWidth="1" min="1" max="1"/>
    <col width="15" customWidth="1" min="2" max="2"/>
    <col width="15" customWidth="1" min="3" max="3"/>
    <col width="15" customWidth="1" min="4" max="4"/>
    <col width="15" customWidth="1" min="5" max="5"/>
  </cols>
  <sheetData>
    <row r="1">
      <c r="A1" s="1" t="inlineStr">
        <is>
          <t>Source — FranceAgriMer / Solagro (2024) : biomasse en méthanisation</t>
        </is>
      </c>
    </row>
    <row r="3">
      <c r="A3" t="inlineStr">
        <is>
          <t>Poste</t>
        </is>
      </c>
      <c r="B3" t="inlineStr">
        <is>
          <t>2015-16</t>
        </is>
      </c>
      <c r="C3" t="inlineStr">
        <is>
          <t>2019-20</t>
        </is>
      </c>
      <c r="D3" t="inlineStr">
        <is>
          <t>2023-24</t>
        </is>
      </c>
      <c r="E3" t="inlineStr">
        <is>
          <t>Fiabilité</t>
        </is>
      </c>
    </row>
    <row r="4">
      <c r="A4" t="inlineStr">
        <is>
          <t>Maïs fourrager → méthanisation (ktMS)</t>
        </is>
      </c>
      <c r="B4" t="n">
        <v>0</v>
      </c>
      <c r="C4" t="n">
        <v>290</v>
      </c>
      <c r="D4" t="n">
        <v>460</v>
      </c>
      <c r="E4" t="inlineStr">
        <is>
          <t>Approximative / Indicative</t>
        </is>
      </c>
    </row>
    <row r="5">
      <c r="A5" t="inlineStr">
        <is>
          <t>Herbe → méthanisation</t>
        </is>
      </c>
      <c r="B5" t="inlineStr">
        <is>
          <t>anecdotique</t>
        </is>
      </c>
      <c r="C5" t="inlineStr">
        <is>
          <t>anecdotique</t>
        </is>
      </c>
      <c r="D5" t="inlineStr">
        <is>
          <t>anecdotique</t>
        </is>
      </c>
      <c r="E5" t="inlineStr">
        <is>
          <t>Indicative — non modélisée</t>
        </is>
      </c>
    </row>
    <row r="6">
      <c r="A6" t="inlineStr">
        <is>
          <t>Fauches de bord de route, jachères, bandes enherbées</t>
        </is>
      </c>
      <c r="B6" t="inlineStr">
        <is>
          <t>~0</t>
        </is>
      </c>
      <c r="C6" t="inlineStr">
        <is>
          <t>~0</t>
        </is>
      </c>
      <c r="D6" t="inlineStr">
        <is>
          <t>~0</t>
        </is>
      </c>
      <c r="E6" t="inlineStr">
        <is>
          <t>Robuste — hors périmètre</t>
        </is>
      </c>
    </row>
    <row r="8">
      <c r="A8" s="3" t="inlineStr">
        <is>
          <t>FranceAgriMer / Solagro (2024), « Ressources en biomasse pour la méthanisation », Tableau 4-5 p. 10, ligne « Cultures dédiées ».</t>
        </is>
      </c>
    </row>
    <row r="9">
      <c r="A9" s="3" t="inlineStr">
        <is>
          <t>Les fauches de bord de route et l'herbe de jachère sont hors périmètre : ce ne sont pas des productions spécifiquement destinées à l'alimentation animale (Solagro 2024 §6.1.2 p. 39).</t>
        </is>
      </c>
    </row>
    <row r="10">
      <c r="A10" s="3" t="inlineStr">
        <is>
          <t>La méthanisation de la PAILLE est chiffrée par l'ONRB, pas ici (346,8 ktMS en 2023).</t>
        </is>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S4"/>
  <sheetViews>
    <sheetView workbookViewId="0">
      <selection activeCell="A1" sqref="A1"/>
    </sheetView>
  </sheetViews>
  <sheetFormatPr baseColWidth="8" defaultRowHeight="15"/>
  <sheetData>
    <row r="1" ht="28" customHeight="1">
      <c r="A1" s="5" t="inlineStr">
        <is>
          <t>Origine</t>
        </is>
      </c>
      <c r="B1" s="5" t="inlineStr">
        <is>
          <t>Destination</t>
        </is>
      </c>
      <c r="C1" s="5" t="inlineStr">
        <is>
          <t>Valeur</t>
        </is>
      </c>
      <c r="D1" s="5" t="inlineStr">
        <is>
          <t>Incertitude</t>
        </is>
      </c>
      <c r="E1" s="5" t="inlineStr">
        <is>
          <t>Unité</t>
        </is>
      </c>
      <c r="F1" s="5" t="inlineStr">
        <is>
          <t>Filière</t>
        </is>
      </c>
      <c r="G1" s="5" t="inlineStr">
        <is>
          <t>Campagne</t>
        </is>
      </c>
      <c r="H1" s="5" t="inlineStr">
        <is>
          <t>Territoire</t>
        </is>
      </c>
      <c r="I1" s="5" t="inlineStr">
        <is>
          <t>Traduction</t>
        </is>
      </c>
      <c r="J1" s="5" t="inlineStr">
        <is>
          <t>Hypothèse</t>
        </is>
      </c>
      <c r="K1" s="5" t="inlineStr">
        <is>
          <t>Source</t>
        </is>
      </c>
      <c r="L1" s="5" t="inlineStr">
        <is>
          <t>Onglet source fichier Excel</t>
        </is>
      </c>
      <c r="M1" s="5" t="inlineStr">
        <is>
          <t>Type de donnée collectée</t>
        </is>
      </c>
      <c r="N1" s="5" t="inlineStr">
        <is>
          <t>Information collectée</t>
        </is>
      </c>
      <c r="O1" s="5" t="inlineStr">
        <is>
          <t>Fiabilité des données</t>
        </is>
      </c>
      <c r="P1" s="5" t="inlineStr">
        <is>
          <t>Méthode</t>
        </is>
      </c>
      <c r="Q1" s="5" t="inlineStr">
        <is>
          <t>Analyse des résultats</t>
        </is>
      </c>
      <c r="R1" s="5" t="inlineStr">
        <is>
          <t>Remarque</t>
        </is>
      </c>
      <c r="S1" s="5" t="inlineStr">
        <is>
          <t>Zone filière</t>
        </is>
      </c>
    </row>
    <row r="2">
      <c r="A2" t="inlineStr">
        <is>
          <t>Déshydratation</t>
        </is>
      </c>
      <c r="B2" t="inlineStr">
        <is>
          <t>Concentré protéique liquide</t>
        </is>
      </c>
      <c r="E2" t="inlineStr">
        <is>
          <t>ktMS</t>
        </is>
      </c>
      <c r="F2" t="inlineStr">
        <is>
          <t>Fourrages et pailles</t>
        </is>
      </c>
      <c r="G2" t="inlineStr">
        <is>
          <t>2015-16</t>
        </is>
      </c>
      <c r="H2" t="inlineStr">
        <is>
          <t>France entière</t>
        </is>
      </c>
      <c r="I2" t="inlineStr">
        <is>
          <t>Concentré protéique liquide 2015-16, coproduit de la déshydratation (1%)</t>
        </is>
      </c>
      <c r="J2" t="inlineStr"/>
      <c r="K2" t="inlineStr">
        <is>
          <t>La Coopération Agricole Déshydratation</t>
        </is>
      </c>
      <c r="L2" t="inlineStr">
        <is>
          <t>Données - Déshydratation</t>
        </is>
      </c>
      <c r="M2" t="inlineStr">
        <is>
          <t>Rendement</t>
        </is>
      </c>
      <c r="O2" t="inlineStr">
        <is>
          <t>Approximative</t>
        </is>
      </c>
      <c r="P2" t="inlineStr">
        <is>
          <t>Données collectées</t>
        </is>
      </c>
    </row>
    <row r="3">
      <c r="A3" t="inlineStr">
        <is>
          <t>Déshydratation</t>
        </is>
      </c>
      <c r="B3" t="inlineStr">
        <is>
          <t>Concentré protéique liquide</t>
        </is>
      </c>
      <c r="E3" t="inlineStr">
        <is>
          <t>ktMS</t>
        </is>
      </c>
      <c r="F3" t="inlineStr">
        <is>
          <t>Fourrages et pailles</t>
        </is>
      </c>
      <c r="G3" t="inlineStr">
        <is>
          <t>2019-20</t>
        </is>
      </c>
      <c r="H3" t="inlineStr">
        <is>
          <t>France entière</t>
        </is>
      </c>
      <c r="I3" t="inlineStr">
        <is>
          <t>Concentré protéique liquide 2019-20, coproduit de la déshydratation (1%)</t>
        </is>
      </c>
      <c r="J3" t="inlineStr"/>
      <c r="K3" t="inlineStr">
        <is>
          <t>La Coopération Agricole Déshydratation</t>
        </is>
      </c>
      <c r="L3" t="inlineStr">
        <is>
          <t>Données - Déshydratation</t>
        </is>
      </c>
      <c r="M3" t="inlineStr">
        <is>
          <t>Rendement</t>
        </is>
      </c>
      <c r="O3" t="inlineStr">
        <is>
          <t>Approximative</t>
        </is>
      </c>
      <c r="P3" t="inlineStr">
        <is>
          <t>Données collectées</t>
        </is>
      </c>
    </row>
    <row r="4">
      <c r="A4" t="inlineStr">
        <is>
          <t>Déshydratation</t>
        </is>
      </c>
      <c r="B4" t="inlineStr">
        <is>
          <t>Concentré protéique liquide</t>
        </is>
      </c>
      <c r="E4" t="inlineStr">
        <is>
          <t>ktMS</t>
        </is>
      </c>
      <c r="F4" t="inlineStr">
        <is>
          <t>Fourrages et pailles</t>
        </is>
      </c>
      <c r="G4" t="inlineStr">
        <is>
          <t>2023-24</t>
        </is>
      </c>
      <c r="H4" t="inlineStr">
        <is>
          <t>France entière</t>
        </is>
      </c>
      <c r="I4" t="inlineStr">
        <is>
          <t>Concentré protéique liquide 2023-24, coproduit de la déshydratation (1%)</t>
        </is>
      </c>
      <c r="J4" t="inlineStr"/>
      <c r="K4" t="inlineStr">
        <is>
          <t>La Coopération Agricole Déshydratation</t>
        </is>
      </c>
      <c r="L4" t="inlineStr">
        <is>
          <t>Données - Déshydratation</t>
        </is>
      </c>
      <c r="M4" t="inlineStr">
        <is>
          <t>Rendement</t>
        </is>
      </c>
      <c r="O4" t="inlineStr">
        <is>
          <t>Approximative</t>
        </is>
      </c>
      <c r="P4" t="inlineStr">
        <is>
          <t>Données collectées</t>
        </is>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U7"/>
  <sheetViews>
    <sheetView workbookViewId="0">
      <selection activeCell="A1" sqref="A1"/>
    </sheetView>
  </sheetViews>
  <sheetFormatPr baseColWidth="8" defaultRowHeight="15"/>
  <sheetData>
    <row r="1" ht="28" customHeight="1">
      <c r="A1" s="5" t="inlineStr">
        <is>
          <t>Identifiant</t>
        </is>
      </c>
      <c r="B1" s="5" t="inlineStr">
        <is>
          <t>Origine</t>
        </is>
      </c>
      <c r="C1" s="5" t="inlineStr">
        <is>
          <t>Destination</t>
        </is>
      </c>
      <c r="D1" s="5" t="inlineStr">
        <is>
          <t>Equation d'égalité (eq = 0)</t>
        </is>
      </c>
      <c r="E1" s="5" t="inlineStr">
        <is>
          <t>Equation d'inégalité borne haute (eq &lt;= 0)</t>
        </is>
      </c>
      <c r="F1" s="5" t="inlineStr">
        <is>
          <t>Equation d'inégalité borne basse (eq &gt;= 0)</t>
        </is>
      </c>
      <c r="G1" s="5" t="inlineStr">
        <is>
          <t>Unité</t>
        </is>
      </c>
      <c r="H1" s="5" t="inlineStr">
        <is>
          <t>Filière</t>
        </is>
      </c>
      <c r="I1" s="5" t="inlineStr">
        <is>
          <t>Campagne</t>
        </is>
      </c>
      <c r="J1" s="5" t="inlineStr">
        <is>
          <t>Territoire</t>
        </is>
      </c>
      <c r="K1" s="5" t="inlineStr">
        <is>
          <t>Traduction</t>
        </is>
      </c>
      <c r="L1" s="5" t="inlineStr">
        <is>
          <t>Hypothèse</t>
        </is>
      </c>
      <c r="M1" s="5" t="inlineStr">
        <is>
          <t>Source</t>
        </is>
      </c>
      <c r="N1" s="5" t="inlineStr">
        <is>
          <t>Onglet source fichier Excel</t>
        </is>
      </c>
      <c r="O1" s="5" t="inlineStr">
        <is>
          <t>Type de donnée collectée</t>
        </is>
      </c>
      <c r="P1" s="5" t="inlineStr">
        <is>
          <t>Information collectée</t>
        </is>
      </c>
      <c r="Q1" s="5" t="inlineStr">
        <is>
          <t>Fiabilité des données</t>
        </is>
      </c>
      <c r="R1" s="5" t="inlineStr">
        <is>
          <t>Méthode</t>
        </is>
      </c>
      <c r="S1" s="5" t="inlineStr">
        <is>
          <t>Analyse des résultats</t>
        </is>
      </c>
      <c r="T1" s="5" t="inlineStr">
        <is>
          <t>Remarque</t>
        </is>
      </c>
      <c r="U1" s="5" t="inlineStr">
        <is>
          <t>Zone filière</t>
        </is>
      </c>
    </row>
    <row r="2">
      <c r="A2" t="n">
        <v>28</v>
      </c>
      <c r="B2" t="inlineStr">
        <is>
          <t>Déshydratation</t>
        </is>
      </c>
      <c r="C2" t="inlineStr">
        <is>
          <t>Concentré protéique liquide</t>
        </is>
      </c>
      <c r="D2" t="n">
        <v>-1</v>
      </c>
      <c r="G2" t="inlineStr">
        <is>
          <t>ktMS</t>
        </is>
      </c>
      <c r="H2" t="inlineStr">
        <is>
          <t>Fourrages et pailles</t>
        </is>
      </c>
      <c r="I2" t="inlineStr">
        <is>
          <t>2015-16</t>
        </is>
      </c>
      <c r="J2" t="inlineStr">
        <is>
          <t>France entière</t>
        </is>
      </c>
      <c r="K2" t="inlineStr">
        <is>
          <t>Concentré protéique liquide = 1% de la luzerne déshydratée — 2015-16</t>
        </is>
      </c>
      <c r="L2" t="inlineStr">
        <is>
          <t>La Coopération Agricole Déshydratation / Luzerne de France : les sorties d'usine 2019 (785 kt de produit) se répartissent en ~63 % de granulés, ~36 % de balles et ~1 % de concentré protéique liquide (6 500 t). ⚠️ Une seule année documentée, transférée aux trois campagnes.</t>
        </is>
      </c>
      <c r="N2" t="inlineStr">
        <is>
          <t>Contraintes - Déshydratation</t>
        </is>
      </c>
    </row>
    <row r="3">
      <c r="A3" t="n">
        <v>28</v>
      </c>
      <c r="B3" t="inlineStr">
        <is>
          <t>Luzerne verte déshydratable</t>
        </is>
      </c>
      <c r="C3" t="inlineStr">
        <is>
          <t>Déshydratation</t>
        </is>
      </c>
      <c r="D3" t="n">
        <v>0.01</v>
      </c>
      <c r="G3" t="inlineStr">
        <is>
          <t>ktMS</t>
        </is>
      </c>
      <c r="H3" t="inlineStr">
        <is>
          <t>Fourrages et pailles</t>
        </is>
      </c>
      <c r="I3" t="inlineStr">
        <is>
          <t>2015-16</t>
        </is>
      </c>
      <c r="J3" t="inlineStr">
        <is>
          <t>France entière</t>
        </is>
      </c>
      <c r="K3" t="inlineStr">
        <is>
          <t>Concentré protéique liquide = 1% de la luzerne déshydratée — 2015-16</t>
        </is>
      </c>
      <c r="L3" t="inlineStr">
        <is>
          <t>La Coopération Agricole Déshydratation / Luzerne de France : les sorties d'usine 2019 (785 kt de produit) se répartissent en ~63 % de granulés, ~36 % de balles et ~1 % de concentré protéique liquide (6 500 t). ⚠️ Une seule année documentée, transférée aux trois campagnes.</t>
        </is>
      </c>
      <c r="N3" t="inlineStr">
        <is>
          <t>Contraintes - Déshydratation</t>
        </is>
      </c>
    </row>
    <row r="4">
      <c r="A4" t="n">
        <v>29</v>
      </c>
      <c r="B4" t="inlineStr">
        <is>
          <t>Déshydratation</t>
        </is>
      </c>
      <c r="C4" t="inlineStr">
        <is>
          <t>Concentré protéique liquide</t>
        </is>
      </c>
      <c r="D4" t="n">
        <v>-1</v>
      </c>
      <c r="G4" t="inlineStr">
        <is>
          <t>ktMS</t>
        </is>
      </c>
      <c r="H4" t="inlineStr">
        <is>
          <t>Fourrages et pailles</t>
        </is>
      </c>
      <c r="I4" t="inlineStr">
        <is>
          <t>2019-20</t>
        </is>
      </c>
      <c r="J4" t="inlineStr">
        <is>
          <t>France entière</t>
        </is>
      </c>
      <c r="K4" t="inlineStr">
        <is>
          <t>Concentré protéique liquide = 1% de la luzerne déshydratée — 2019-20</t>
        </is>
      </c>
      <c r="L4" t="inlineStr">
        <is>
          <t>La Coopération Agricole Déshydratation / Luzerne de France : les sorties d'usine 2019 (785 kt de produit) se répartissent en ~63 % de granulés, ~36 % de balles et ~1 % de concentré protéique liquide (6 500 t). ⚠️ Une seule année documentée, transférée aux trois campagnes.</t>
        </is>
      </c>
      <c r="N4" t="inlineStr">
        <is>
          <t>Contraintes - Déshydratation</t>
        </is>
      </c>
    </row>
    <row r="5">
      <c r="A5" t="n">
        <v>29</v>
      </c>
      <c r="B5" t="inlineStr">
        <is>
          <t>Luzerne verte déshydratable</t>
        </is>
      </c>
      <c r="C5" t="inlineStr">
        <is>
          <t>Déshydratation</t>
        </is>
      </c>
      <c r="D5" t="n">
        <v>0.01</v>
      </c>
      <c r="G5" t="inlineStr">
        <is>
          <t>ktMS</t>
        </is>
      </c>
      <c r="H5" t="inlineStr">
        <is>
          <t>Fourrages et pailles</t>
        </is>
      </c>
      <c r="I5" t="inlineStr">
        <is>
          <t>2019-20</t>
        </is>
      </c>
      <c r="J5" t="inlineStr">
        <is>
          <t>France entière</t>
        </is>
      </c>
      <c r="K5" t="inlineStr">
        <is>
          <t>Concentré protéique liquide = 1% de la luzerne déshydratée — 2019-20</t>
        </is>
      </c>
      <c r="L5" t="inlineStr">
        <is>
          <t>La Coopération Agricole Déshydratation / Luzerne de France : les sorties d'usine 2019 (785 kt de produit) se répartissent en ~63 % de granulés, ~36 % de balles et ~1 % de concentré protéique liquide (6 500 t). ⚠️ Une seule année documentée, transférée aux trois campagnes.</t>
        </is>
      </c>
      <c r="N5" t="inlineStr">
        <is>
          <t>Contraintes - Déshydratation</t>
        </is>
      </c>
    </row>
    <row r="6">
      <c r="A6" t="n">
        <v>30</v>
      </c>
      <c r="B6" t="inlineStr">
        <is>
          <t>Déshydratation</t>
        </is>
      </c>
      <c r="C6" t="inlineStr">
        <is>
          <t>Concentré protéique liquide</t>
        </is>
      </c>
      <c r="D6" t="n">
        <v>-1</v>
      </c>
      <c r="G6" t="inlineStr">
        <is>
          <t>ktMS</t>
        </is>
      </c>
      <c r="H6" t="inlineStr">
        <is>
          <t>Fourrages et pailles</t>
        </is>
      </c>
      <c r="I6" t="inlineStr">
        <is>
          <t>2023-24</t>
        </is>
      </c>
      <c r="J6" t="inlineStr">
        <is>
          <t>France entière</t>
        </is>
      </c>
      <c r="K6" t="inlineStr">
        <is>
          <t>Concentré protéique liquide = 1% de la luzerne déshydratée — 2023-24</t>
        </is>
      </c>
      <c r="L6" t="inlineStr">
        <is>
          <t>La Coopération Agricole Déshydratation / Luzerne de France : les sorties d'usine 2019 (785 kt de produit) se répartissent en ~63 % de granulés, ~36 % de balles et ~1 % de concentré protéique liquide (6 500 t). ⚠️ Une seule année documentée, transférée aux trois campagnes.</t>
        </is>
      </c>
      <c r="N6" t="inlineStr">
        <is>
          <t>Contraintes - Déshydratation</t>
        </is>
      </c>
    </row>
    <row r="7">
      <c r="A7" t="n">
        <v>30</v>
      </c>
      <c r="B7" t="inlineStr">
        <is>
          <t>Luzerne verte déshydratable</t>
        </is>
      </c>
      <c r="C7" t="inlineStr">
        <is>
          <t>Déshydratation</t>
        </is>
      </c>
      <c r="D7" t="n">
        <v>0.01</v>
      </c>
      <c r="G7" t="inlineStr">
        <is>
          <t>ktMS</t>
        </is>
      </c>
      <c r="H7" t="inlineStr">
        <is>
          <t>Fourrages et pailles</t>
        </is>
      </c>
      <c r="I7" t="inlineStr">
        <is>
          <t>2023-24</t>
        </is>
      </c>
      <c r="J7" t="inlineStr">
        <is>
          <t>France entière</t>
        </is>
      </c>
      <c r="K7" t="inlineStr">
        <is>
          <t>Concentré protéique liquide = 1% de la luzerne déshydratée — 2023-24</t>
        </is>
      </c>
      <c r="L7" t="inlineStr">
        <is>
          <t>La Coopération Agricole Déshydratation / Luzerne de France : les sorties d'usine 2019 (785 kt de produit) se répartissent en ~63 % de granulés, ~36 % de balles et ~1 % de concentré protéique liquide (6 500 t). ⚠️ Une seule année documentée, transférée aux trois campagnes.</t>
        </is>
      </c>
      <c r="N7" t="inlineStr">
        <is>
          <t>Contraintes - Déshydratation</t>
        </is>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48" customWidth="1" min="1" max="1"/>
    <col width="15" customWidth="1" min="2" max="2"/>
    <col width="15" customWidth="1" min="3" max="3"/>
    <col width="15" customWidth="1" min="4" max="4"/>
  </cols>
  <sheetData>
    <row r="1">
      <c r="A1" s="1" t="inlineStr">
        <is>
          <t>Source — La Coopération Agricole Déshydratation / Luzerne de France</t>
        </is>
      </c>
    </row>
    <row r="3">
      <c r="A3" t="inlineStr">
        <is>
          <t>Poste</t>
        </is>
      </c>
      <c r="B3" t="inlineStr">
        <is>
          <t>Valeur publiée</t>
        </is>
      </c>
      <c r="C3" t="inlineStr">
        <is>
          <t>Année</t>
        </is>
      </c>
      <c r="D3" t="inlineStr">
        <is>
          <t>Fiabilité</t>
        </is>
      </c>
    </row>
    <row r="4">
      <c r="A4" t="inlineStr">
        <is>
          <t>Sorties d'usine — total</t>
        </is>
      </c>
      <c r="B4" t="inlineStr">
        <is>
          <t>785 kt de produit</t>
        </is>
      </c>
      <c r="C4" t="inlineStr">
        <is>
          <t>2019</t>
        </is>
      </c>
      <c r="D4" t="inlineStr">
        <is>
          <t>Probable</t>
        </is>
      </c>
    </row>
    <row r="5">
      <c r="A5" t="inlineStr">
        <is>
          <t>— dont granulés</t>
        </is>
      </c>
      <c r="B5" t="inlineStr">
        <is>
          <t>~63 %</t>
        </is>
      </c>
      <c r="C5" t="inlineStr">
        <is>
          <t>2019</t>
        </is>
      </c>
      <c r="D5" t="inlineStr">
        <is>
          <t>Probable</t>
        </is>
      </c>
    </row>
    <row r="6">
      <c r="A6" t="inlineStr">
        <is>
          <t>— dont balles</t>
        </is>
      </c>
      <c r="B6" t="inlineStr">
        <is>
          <t>~36 %</t>
        </is>
      </c>
      <c r="C6" t="inlineStr">
        <is>
          <t>2019</t>
        </is>
      </c>
      <c r="D6" t="inlineStr">
        <is>
          <t>Probable</t>
        </is>
      </c>
    </row>
    <row r="7">
      <c r="A7" t="inlineStr">
        <is>
          <t>— dont concentré protéique liquide</t>
        </is>
      </c>
      <c r="B7" t="inlineStr">
        <is>
          <t>~1 % (6 500 t)</t>
        </is>
      </c>
      <c r="C7" t="inlineStr">
        <is>
          <t>2019</t>
        </is>
      </c>
      <c r="D7" t="inlineStr">
        <is>
          <t>Indicative</t>
        </is>
      </c>
    </row>
    <row r="8">
      <c r="A8" t="inlineStr">
        <is>
          <t>Part granulés / (granulés + balles) déclarée par la filière</t>
        </is>
      </c>
      <c r="B8" t="inlineStr">
        <is>
          <t>~65 % / ~35 %</t>
        </is>
      </c>
      <c r="D8" t="inlineStr">
        <is>
          <t>Probable</t>
        </is>
      </c>
    </row>
    <row r="10">
      <c r="A10" s="3" t="inlineStr">
        <is>
          <t>Le modèle n'impose PAS la répartition granulés / balles : les granulés sont ancrés sur le poste Agreste 117 100 (mesuré) et les balles sortent par bilan. Le résultat réconcilié les place aux 29 / 35 / 34 % du total déshydraté (2015-16 / 2019-20 / 2023-24), ce qui corrobore la part de ~35 % déclarée par la filière sans qu'aucune contrainte ne l'y force.</t>
        </is>
      </c>
    </row>
    <row r="11">
      <c r="A11" s="3" t="inlineStr">
        <is>
          <t>⚠️ AUCUN FLUX DE PERTES DE DÉSHYDRATATION n'est modélisé : aucune source ne les publie. Une estimation par recoupement donnait 2 à 3 %, mais elle reposait sur la confrontation de deux référentiels de MS différents et ne prouvait rien. Les balles, calculées par bilan, les absorbent — ce qui les rapproche d'ailleurs de la part déclarée par la filière.</t>
        </is>
      </c>
    </row>
    <row r="12">
      <c r="A12" s="3" t="inlineStr">
        <is>
          <t>⚠️ RÉSERVE — la luzerne NON déshydratée n'est pas séparable : la SAA ne publie aucun total luzerne. Son poste 09 isole la seule luzerne « pour déshydratation » ; le reste est agrégé avec le trèfle et le sainfoin dans le poste 10. Le modèle du GIS la reconstituait par un prorata de surfaces (63 000 ha sur ~300 000), méthode dont ses propres auteurs disent que le résultat est « probablement surévalué » ; elle n'est pas reprise ici.</t>
        </is>
      </c>
    </row>
    <row r="13">
      <c r="A13" s="3" t="inlineStr">
        <is>
          <t>⚠️ POUR MÉMOIRE — le flux d'EAU évaporée (~1,0 Mt/an) n'est PAS modélisé : la filière est en matière sèche, unité dans laquelle la déshydratation ne retire rien. Le faire apparaître supposerait une couche en matière brute, impossible à sourcer pour l'herbe (aucun taux de MS publié). À noter si le sujet revient : le ratio 4:1 « luzerne verte → granulés » universellement cité est PÉRIMÉ — le préfanage à plat 48 h s'est généralisé depuis 2008 et la MS à l'entrée d'usine est passée de 27,1 % (2006-09) à 40,3 % (2016-19) sur 12 usines représentant 57 % du national (Thiébeau et al. 2023, Journal of Cleaner Production 423:138704) ; le ratio réel est ≈ 2,23:1.</t>
        </is>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S58"/>
  <sheetViews>
    <sheetView workbookViewId="0">
      <selection activeCell="A1" sqref="A1"/>
    </sheetView>
  </sheetViews>
  <sheetFormatPr baseColWidth="8" defaultRowHeight="15"/>
  <sheetData>
    <row r="1" ht="28" customHeight="1">
      <c r="A1" s="5" t="inlineStr">
        <is>
          <t>Origine</t>
        </is>
      </c>
      <c r="B1" s="5" t="inlineStr">
        <is>
          <t>Destination</t>
        </is>
      </c>
      <c r="C1" s="5" t="inlineStr">
        <is>
          <t>Valeur</t>
        </is>
      </c>
      <c r="D1" s="5" t="inlineStr">
        <is>
          <t>Incertitude</t>
        </is>
      </c>
      <c r="E1" s="5" t="inlineStr">
        <is>
          <t>Unité</t>
        </is>
      </c>
      <c r="F1" s="5" t="inlineStr">
        <is>
          <t>Filière</t>
        </is>
      </c>
      <c r="G1" s="5" t="inlineStr">
        <is>
          <t>Campagne</t>
        </is>
      </c>
      <c r="H1" s="5" t="inlineStr">
        <is>
          <t>Territoire</t>
        </is>
      </c>
      <c r="I1" s="5" t="inlineStr">
        <is>
          <t>Traduction</t>
        </is>
      </c>
      <c r="J1" s="5" t="inlineStr">
        <is>
          <t>Hypothèse</t>
        </is>
      </c>
      <c r="K1" s="5" t="inlineStr">
        <is>
          <t>Source</t>
        </is>
      </c>
      <c r="L1" s="5" t="inlineStr">
        <is>
          <t>Onglet source fichier Excel</t>
        </is>
      </c>
      <c r="M1" s="5" t="inlineStr">
        <is>
          <t>Type de donnée collectée</t>
        </is>
      </c>
      <c r="N1" s="5" t="inlineStr">
        <is>
          <t>Information collectée</t>
        </is>
      </c>
      <c r="O1" s="5" t="inlineStr">
        <is>
          <t>Fiabilité des données</t>
        </is>
      </c>
      <c r="P1" s="5" t="inlineStr">
        <is>
          <t>Méthode</t>
        </is>
      </c>
      <c r="Q1" s="5" t="inlineStr">
        <is>
          <t>Analyse des résultats</t>
        </is>
      </c>
      <c r="R1" s="5" t="inlineStr">
        <is>
          <t>Remarque</t>
        </is>
      </c>
      <c r="S1" s="5" t="inlineStr">
        <is>
          <t>Zone filière</t>
        </is>
      </c>
    </row>
    <row r="2">
      <c r="A2" t="inlineStr">
        <is>
          <t>Luzerne pour déshydratation</t>
        </is>
      </c>
      <c r="B2" t="inlineStr">
        <is>
          <t>Récolte</t>
        </is>
      </c>
      <c r="E2" t="inlineStr">
        <is>
          <t>ktMS</t>
        </is>
      </c>
      <c r="F2" t="inlineStr">
        <is>
          <t>Fourrages et pailles</t>
        </is>
      </c>
      <c r="G2" t="inlineStr">
        <is>
          <t>2015-16</t>
        </is>
      </c>
      <c r="H2" t="inlineStr">
        <is>
          <t>France entière</t>
        </is>
      </c>
      <c r="I2" t="inlineStr">
        <is>
          <t>Luzerne pour déshydratation récoltée 2015-16 (aucune perte de récolte)</t>
        </is>
      </c>
      <c r="J2" t="inlineStr">
        <is>
          <t>Flux taggé « Données déterminées » (retour utilisateur 2026-07-16). Aucune perte de récolte ne lui est appliquée : sa récolte est mécanisée et directe vers l'usine, et lui retrancher les 11,85 % de l'herbe ramenait le rendement en balles à ~20 % contre ~30 % sans, plus conforme aux 33-36 % des sources.</t>
        </is>
      </c>
      <c r="L2" t="inlineStr">
        <is>
          <t>Données - Calculés par bilan</t>
        </is>
      </c>
      <c r="O2" t="inlineStr">
        <is>
          <t>Probable</t>
        </is>
      </c>
      <c r="P2" t="inlineStr">
        <is>
          <t>Données déterminées</t>
        </is>
      </c>
    </row>
    <row r="3">
      <c r="A3" t="inlineStr">
        <is>
          <t>Récolte</t>
        </is>
      </c>
      <c r="B3" t="inlineStr">
        <is>
          <t>Luzerne verte déshydratable</t>
        </is>
      </c>
      <c r="E3" t="inlineStr">
        <is>
          <t>ktMS</t>
        </is>
      </c>
      <c r="F3" t="inlineStr">
        <is>
          <t>Fourrages et pailles</t>
        </is>
      </c>
      <c r="G3" t="inlineStr">
        <is>
          <t>2015-16</t>
        </is>
      </c>
      <c r="H3" t="inlineStr">
        <is>
          <t>France entière</t>
        </is>
      </c>
      <c r="I3" t="inlineStr">
        <is>
          <t>Luzerne verte récoltée pour la déshydratation 2015-16</t>
        </is>
      </c>
      <c r="J3" t="inlineStr"/>
      <c r="L3" t="inlineStr">
        <is>
          <t>Données - Calculés par bilan</t>
        </is>
      </c>
      <c r="O3" t="inlineStr">
        <is>
          <t>Probable</t>
        </is>
      </c>
      <c r="P3" t="inlineStr">
        <is>
          <t>Données déterminées</t>
        </is>
      </c>
    </row>
    <row r="4">
      <c r="A4" t="inlineStr">
        <is>
          <t>Luzerne verte déshydratable</t>
        </is>
      </c>
      <c r="B4" t="inlineStr">
        <is>
          <t>Déshydratation</t>
        </is>
      </c>
      <c r="E4" t="inlineStr">
        <is>
          <t>ktMS</t>
        </is>
      </c>
      <c r="F4" t="inlineStr">
        <is>
          <t>Fourrages et pailles</t>
        </is>
      </c>
      <c r="G4" t="inlineStr">
        <is>
          <t>2015-16</t>
        </is>
      </c>
      <c r="H4" t="inlineStr">
        <is>
          <t>France entière</t>
        </is>
      </c>
      <c r="I4" t="inlineStr">
        <is>
          <t>Luzerne verte livrée en usine 2015-16</t>
        </is>
      </c>
      <c r="J4" t="inlineStr">
        <is>
          <t>La totalité de la luzerne récoltée pour déshydratation y part, par définition du poste.</t>
        </is>
      </c>
      <c r="L4" t="inlineStr">
        <is>
          <t>Données - Calculés par bilan</t>
        </is>
      </c>
      <c r="O4" t="inlineStr">
        <is>
          <t>Probable</t>
        </is>
      </c>
      <c r="P4" t="inlineStr">
        <is>
          <t>Données déterminées</t>
        </is>
      </c>
    </row>
    <row r="5">
      <c r="A5" t="inlineStr">
        <is>
          <t>Déshydratation</t>
        </is>
      </c>
      <c r="B5" t="inlineStr">
        <is>
          <t>Balles de luzerne</t>
        </is>
      </c>
      <c r="E5" t="inlineStr">
        <is>
          <t>ktMS</t>
        </is>
      </c>
      <c r="F5" t="inlineStr">
        <is>
          <t>Fourrages et pailles</t>
        </is>
      </c>
      <c r="G5" t="inlineStr">
        <is>
          <t>2015-16</t>
        </is>
      </c>
      <c r="H5" t="inlineStr">
        <is>
          <t>France entière</t>
        </is>
      </c>
      <c r="I5" t="inlineStr">
        <is>
          <t>Balles de luzerne déshydratée 2015-16 (calculées par bilan = luzerne verte − granulés − concentré protéique)</t>
        </is>
      </c>
      <c r="J5" t="inlineStr"/>
      <c r="L5" t="inlineStr">
        <is>
          <t>Données - Calculés par bilan</t>
        </is>
      </c>
      <c r="O5" t="inlineStr">
        <is>
          <t>Approximative</t>
        </is>
      </c>
      <c r="P5" t="inlineStr">
        <is>
          <t>Données déterminées</t>
        </is>
      </c>
    </row>
    <row r="6">
      <c r="A6" t="inlineStr">
        <is>
          <t>Pâturage</t>
        </is>
      </c>
      <c r="B6" t="inlineStr">
        <is>
          <t>Herbe non pâturée</t>
        </is>
      </c>
      <c r="E6" t="inlineStr">
        <is>
          <t>ktMS</t>
        </is>
      </c>
      <c r="F6" t="inlineStr">
        <is>
          <t>Fourrages et pailles</t>
        </is>
      </c>
      <c r="G6" t="inlineStr">
        <is>
          <t>2015-16</t>
        </is>
      </c>
      <c r="H6" t="inlineStr">
        <is>
          <t>France entière</t>
        </is>
      </c>
      <c r="I6" t="inlineStr">
        <is>
          <t>Herbe offerte au pâturage et jamais broutée 2015-16 (calculée PAR BILAN — flux libre)</t>
        </is>
      </c>
      <c r="J6" t="inlineStr">
        <is>
          <t>★ POSTE STRUCTUREL. Agreste, Chiffres &amp; Données n° 2025-19, p. 73 : « Il n'est pas possible d'évaluer la production effectivement prélevée (soit fauchée par les agriculteurs soit broutée par les herbivores dans les prés), ni celle effectivement consommée par les animaux durant la période. » Le résidu production − ingestion varie de 23 % à 43 % selon la campagne (rapport ×1,84) : aucun jeu de coefficients fixes ne peut absorber une telle variation. L'explication est physique — 2023 est une année d'herbe exceptionnelle alors que le cheptel décroît (−11 % en 8 ans) : les animaux ne peuvent pas manger une bonne année, et le surplus n'est jamais prélevé. Ce puits n'existe QUE sur la branche prairies. La réconciliation ne pouvant pas inventer un flux absent, il doit être DÉCLARÉ ici, même sans valeur.</t>
        </is>
      </c>
      <c r="L6" t="inlineStr">
        <is>
          <t>Données - Calculés par bilan</t>
        </is>
      </c>
      <c r="O6" t="inlineStr">
        <is>
          <t>Indicative</t>
        </is>
      </c>
      <c r="P6" t="inlineStr">
        <is>
          <t>Données déterminées</t>
        </is>
      </c>
    </row>
    <row r="7">
      <c r="A7" t="inlineStr">
        <is>
          <t>Pâturage</t>
        </is>
      </c>
      <c r="B7" t="inlineStr">
        <is>
          <t>Herbe pâturée</t>
        </is>
      </c>
      <c r="E7" t="inlineStr">
        <is>
          <t>ktMS</t>
        </is>
      </c>
      <c r="F7" t="inlineStr">
        <is>
          <t>Fourrages et pailles</t>
        </is>
      </c>
      <c r="G7" t="inlineStr">
        <is>
          <t>2015-16</t>
        </is>
      </c>
      <c r="H7" t="inlineStr">
        <is>
          <t>France entière</t>
        </is>
      </c>
      <c r="I7" t="inlineStr">
        <is>
          <t>Herbe effectivement pâturée 2015-16</t>
        </is>
      </c>
      <c r="J7" t="inlineStr"/>
      <c r="L7" t="inlineStr">
        <is>
          <t>Données - Calculés par bilan</t>
        </is>
      </c>
      <c r="O7" t="inlineStr">
        <is>
          <t>Indicative</t>
        </is>
      </c>
      <c r="P7" t="inlineStr">
        <is>
          <t>Données déterminées</t>
        </is>
      </c>
    </row>
    <row r="8">
      <c r="A8" t="inlineStr">
        <is>
          <t>Maïs fourrager</t>
        </is>
      </c>
      <c r="B8" t="inlineStr">
        <is>
          <t>Distribution</t>
        </is>
      </c>
      <c r="E8" t="inlineStr">
        <is>
          <t>ktMS</t>
        </is>
      </c>
      <c r="F8" t="inlineStr">
        <is>
          <t>Fourrages et pailles</t>
        </is>
      </c>
      <c r="G8" t="inlineStr">
        <is>
          <t>2015-16</t>
        </is>
      </c>
      <c r="H8" t="inlineStr">
        <is>
          <t>France entière</t>
        </is>
      </c>
      <c r="I8" t="inlineStr">
        <is>
          <t>Maïs fourrager mis à disposition des animaux 2015-16</t>
        </is>
      </c>
      <c r="J8" t="inlineStr"/>
      <c r="L8" t="inlineStr">
        <is>
          <t>Données - Calculés par bilan</t>
        </is>
      </c>
      <c r="O8" t="inlineStr">
        <is>
          <t>Approximative</t>
        </is>
      </c>
      <c r="P8" t="inlineStr">
        <is>
          <t>Données déterminées</t>
        </is>
      </c>
    </row>
    <row r="9">
      <c r="A9" t="inlineStr">
        <is>
          <t>Autres fourrages annuels</t>
        </is>
      </c>
      <c r="B9" t="inlineStr">
        <is>
          <t>Distribution</t>
        </is>
      </c>
      <c r="E9" t="inlineStr">
        <is>
          <t>ktMS</t>
        </is>
      </c>
      <c r="F9" t="inlineStr">
        <is>
          <t>Fourrages et pailles</t>
        </is>
      </c>
      <c r="G9" t="inlineStr">
        <is>
          <t>2015-16</t>
        </is>
      </c>
      <c r="H9" t="inlineStr">
        <is>
          <t>France entière</t>
        </is>
      </c>
      <c r="I9" t="inlineStr">
        <is>
          <t>Autres fourrages annuels mis à disposition des animaux 2015-16</t>
        </is>
      </c>
      <c r="J9" t="inlineStr"/>
      <c r="L9" t="inlineStr">
        <is>
          <t>Données - Calculés par bilan</t>
        </is>
      </c>
      <c r="O9" t="inlineStr">
        <is>
          <t>Approximative</t>
        </is>
      </c>
      <c r="P9" t="inlineStr">
        <is>
          <t>Données déterminées</t>
        </is>
      </c>
    </row>
    <row r="10">
      <c r="A10" t="inlineStr">
        <is>
          <t>Plantes sarclées</t>
        </is>
      </c>
      <c r="B10" t="inlineStr">
        <is>
          <t>Distribution</t>
        </is>
      </c>
      <c r="E10" t="inlineStr">
        <is>
          <t>ktMS</t>
        </is>
      </c>
      <c r="F10" t="inlineStr">
        <is>
          <t>Fourrages et pailles</t>
        </is>
      </c>
      <c r="G10" t="inlineStr">
        <is>
          <t>2015-16</t>
        </is>
      </c>
      <c r="H10" t="inlineStr">
        <is>
          <t>France entière</t>
        </is>
      </c>
      <c r="I10" t="inlineStr">
        <is>
          <t>Plantes sarclées mis à disposition des animaux 2015-16</t>
        </is>
      </c>
      <c r="J10" t="inlineStr"/>
      <c r="L10" t="inlineStr">
        <is>
          <t>Données - Calculés par bilan</t>
        </is>
      </c>
      <c r="O10" t="inlineStr">
        <is>
          <t>Approximative</t>
        </is>
      </c>
      <c r="P10" t="inlineStr">
        <is>
          <t>Données déterminées</t>
        </is>
      </c>
    </row>
    <row r="11">
      <c r="A11" t="inlineStr">
        <is>
          <t>Feuilles et collets</t>
        </is>
      </c>
      <c r="B11" t="inlineStr">
        <is>
          <t>Distribution</t>
        </is>
      </c>
      <c r="E11" t="inlineStr">
        <is>
          <t>ktMS</t>
        </is>
      </c>
      <c r="F11" t="inlineStr">
        <is>
          <t>Fourrages et pailles</t>
        </is>
      </c>
      <c r="G11" t="inlineStr">
        <is>
          <t>2015-16</t>
        </is>
      </c>
      <c r="H11" t="inlineStr">
        <is>
          <t>France entière</t>
        </is>
      </c>
      <c r="I11" t="inlineStr">
        <is>
          <t>Feuilles et collets mis à disposition des animaux 2015-16</t>
        </is>
      </c>
      <c r="J11" t="inlineStr"/>
      <c r="L11" t="inlineStr">
        <is>
          <t>Données - Calculés par bilan</t>
        </is>
      </c>
      <c r="O11" t="inlineStr">
        <is>
          <t>Approximative</t>
        </is>
      </c>
      <c r="P11" t="inlineStr">
        <is>
          <t>Données déterminées</t>
        </is>
      </c>
    </row>
    <row r="12">
      <c r="A12" t="inlineStr">
        <is>
          <t>Aliments fourragers NDA</t>
        </is>
      </c>
      <c r="B12" t="inlineStr">
        <is>
          <t>Distribution</t>
        </is>
      </c>
      <c r="E12" t="inlineStr">
        <is>
          <t>ktMS</t>
        </is>
      </c>
      <c r="F12" t="inlineStr">
        <is>
          <t>Fourrages et pailles</t>
        </is>
      </c>
      <c r="G12" t="inlineStr">
        <is>
          <t>2015-16</t>
        </is>
      </c>
      <c r="H12" t="inlineStr">
        <is>
          <t>France entière</t>
        </is>
      </c>
      <c r="I12" t="inlineStr">
        <is>
          <t>Aliments fourragers NDA mis à disposition des animaux 2015-16</t>
        </is>
      </c>
      <c r="J12" t="inlineStr"/>
      <c r="L12" t="inlineStr">
        <is>
          <t>Données - Calculés par bilan</t>
        </is>
      </c>
      <c r="O12" t="inlineStr">
        <is>
          <t>Approximative</t>
        </is>
      </c>
      <c r="P12" t="inlineStr">
        <is>
          <t>Données déterminées</t>
        </is>
      </c>
    </row>
    <row r="13">
      <c r="A13" t="inlineStr">
        <is>
          <t>Foin</t>
        </is>
      </c>
      <c r="B13" t="inlineStr">
        <is>
          <t>Distribution</t>
        </is>
      </c>
      <c r="E13" t="inlineStr">
        <is>
          <t>ktMS</t>
        </is>
      </c>
      <c r="F13" t="inlineStr">
        <is>
          <t>Fourrages et pailles</t>
        </is>
      </c>
      <c r="G13" t="inlineStr">
        <is>
          <t>2015-16</t>
        </is>
      </c>
      <c r="H13" t="inlineStr">
        <is>
          <t>France entière</t>
        </is>
      </c>
      <c r="I13" t="inlineStr">
        <is>
          <t>Foin mis à disposition des animaux 2015-16</t>
        </is>
      </c>
      <c r="J13" t="inlineStr"/>
      <c r="L13" t="inlineStr">
        <is>
          <t>Données - Calculés par bilan</t>
        </is>
      </c>
      <c r="O13" t="inlineStr">
        <is>
          <t>Approximative</t>
        </is>
      </c>
      <c r="P13" t="inlineStr">
        <is>
          <t>Données déterminées</t>
        </is>
      </c>
    </row>
    <row r="14">
      <c r="A14" t="inlineStr">
        <is>
          <t>Ensilage d'herbe et enrubannage</t>
        </is>
      </c>
      <c r="B14" t="inlineStr">
        <is>
          <t>Distribution</t>
        </is>
      </c>
      <c r="E14" t="inlineStr">
        <is>
          <t>ktMS</t>
        </is>
      </c>
      <c r="F14" t="inlineStr">
        <is>
          <t>Fourrages et pailles</t>
        </is>
      </c>
      <c r="G14" t="inlineStr">
        <is>
          <t>2015-16</t>
        </is>
      </c>
      <c r="H14" t="inlineStr">
        <is>
          <t>France entière</t>
        </is>
      </c>
      <c r="I14" t="inlineStr">
        <is>
          <t>Ensilage d'herbe et enrubannage mis à disposition des animaux 2015-16</t>
        </is>
      </c>
      <c r="J14" t="inlineStr"/>
      <c r="L14" t="inlineStr">
        <is>
          <t>Données - Calculés par bilan</t>
        </is>
      </c>
      <c r="O14" t="inlineStr">
        <is>
          <t>Approximative</t>
        </is>
      </c>
      <c r="P14" t="inlineStr">
        <is>
          <t>Données déterminées</t>
        </is>
      </c>
    </row>
    <row r="15">
      <c r="A15" t="inlineStr">
        <is>
          <t>Granulés de luzerne</t>
        </is>
      </c>
      <c r="B15" t="inlineStr">
        <is>
          <t>Distribution</t>
        </is>
      </c>
      <c r="E15" t="inlineStr">
        <is>
          <t>ktMS</t>
        </is>
      </c>
      <c r="F15" t="inlineStr">
        <is>
          <t>Fourrages et pailles</t>
        </is>
      </c>
      <c r="G15" t="inlineStr">
        <is>
          <t>2015-16</t>
        </is>
      </c>
      <c r="H15" t="inlineStr">
        <is>
          <t>France entière</t>
        </is>
      </c>
      <c r="I15" t="inlineStr">
        <is>
          <t>Granulés de luzerne mis à disposition des animaux 2015-16</t>
        </is>
      </c>
      <c r="J15" t="inlineStr"/>
      <c r="L15" t="inlineStr">
        <is>
          <t>Données - Calculés par bilan</t>
        </is>
      </c>
      <c r="O15" t="inlineStr">
        <is>
          <t>Approximative</t>
        </is>
      </c>
      <c r="P15" t="inlineStr">
        <is>
          <t>Données déterminées</t>
        </is>
      </c>
    </row>
    <row r="16">
      <c r="A16" t="inlineStr">
        <is>
          <t>Balles de luzerne</t>
        </is>
      </c>
      <c r="B16" t="inlineStr">
        <is>
          <t>Distribution</t>
        </is>
      </c>
      <c r="E16" t="inlineStr">
        <is>
          <t>ktMS</t>
        </is>
      </c>
      <c r="F16" t="inlineStr">
        <is>
          <t>Fourrages et pailles</t>
        </is>
      </c>
      <c r="G16" t="inlineStr">
        <is>
          <t>2015-16</t>
        </is>
      </c>
      <c r="H16" t="inlineStr">
        <is>
          <t>France entière</t>
        </is>
      </c>
      <c r="I16" t="inlineStr">
        <is>
          <t>Balles de luzerne mis à disposition des animaux 2015-16</t>
        </is>
      </c>
      <c r="J16" t="inlineStr"/>
      <c r="L16" t="inlineStr">
        <is>
          <t>Données - Calculés par bilan</t>
        </is>
      </c>
      <c r="O16" t="inlineStr">
        <is>
          <t>Approximative</t>
        </is>
      </c>
      <c r="P16" t="inlineStr">
        <is>
          <t>Données déterminées</t>
        </is>
      </c>
    </row>
    <row r="17">
      <c r="A17" t="inlineStr">
        <is>
          <t>Concentré protéique liquide</t>
        </is>
      </c>
      <c r="B17" t="inlineStr">
        <is>
          <t>Distribution</t>
        </is>
      </c>
      <c r="E17" t="inlineStr">
        <is>
          <t>ktMS</t>
        </is>
      </c>
      <c r="F17" t="inlineStr">
        <is>
          <t>Fourrages et pailles</t>
        </is>
      </c>
      <c r="G17" t="inlineStr">
        <is>
          <t>2015-16</t>
        </is>
      </c>
      <c r="H17" t="inlineStr">
        <is>
          <t>France entière</t>
        </is>
      </c>
      <c r="I17" t="inlineStr">
        <is>
          <t>Concentré protéique liquide mis à disposition des animaux 2015-16</t>
        </is>
      </c>
      <c r="J17" t="inlineStr"/>
      <c r="L17" t="inlineStr">
        <is>
          <t>Données - Calculés par bilan</t>
        </is>
      </c>
      <c r="O17" t="inlineStr">
        <is>
          <t>Approximative</t>
        </is>
      </c>
      <c r="P17" t="inlineStr">
        <is>
          <t>Données déterminées</t>
        </is>
      </c>
    </row>
    <row r="18">
      <c r="A18" t="inlineStr">
        <is>
          <t>Distribution</t>
        </is>
      </c>
      <c r="B18" t="inlineStr">
        <is>
          <t>Fourrages distribués</t>
        </is>
      </c>
      <c r="E18" t="inlineStr">
        <is>
          <t>ktMS</t>
        </is>
      </c>
      <c r="F18" t="inlineStr">
        <is>
          <t>Fourrages et pailles</t>
        </is>
      </c>
      <c r="G18" t="inlineStr">
        <is>
          <t>2015-16</t>
        </is>
      </c>
      <c r="H18" t="inlineStr">
        <is>
          <t>France entière</t>
        </is>
      </c>
      <c r="I18" t="inlineStr">
        <is>
          <t>Fourrages effectivement distribués 2015-16</t>
        </is>
      </c>
      <c r="J18" t="inlineStr"/>
      <c r="L18" t="inlineStr">
        <is>
          <t>Données - Calculés par bilan</t>
        </is>
      </c>
      <c r="O18" t="inlineStr">
        <is>
          <t>Approximative</t>
        </is>
      </c>
      <c r="P18" t="inlineStr">
        <is>
          <t>Données déterminées</t>
        </is>
      </c>
    </row>
    <row r="19">
      <c r="A19" t="inlineStr">
        <is>
          <t>Fourrages distribués</t>
        </is>
      </c>
      <c r="B19" t="inlineStr">
        <is>
          <t>Alimentation animale</t>
        </is>
      </c>
      <c r="E19" t="inlineStr">
        <is>
          <t>ktMS</t>
        </is>
      </c>
      <c r="F19" t="inlineStr">
        <is>
          <t>Fourrages et pailles</t>
        </is>
      </c>
      <c r="G19" t="inlineStr">
        <is>
          <t>2015-16</t>
        </is>
      </c>
      <c r="H19" t="inlineStr">
        <is>
          <t>France entière</t>
        </is>
      </c>
      <c r="I19" t="inlineStr">
        <is>
          <t>Fourrages distribués ingérés 2015-16</t>
        </is>
      </c>
      <c r="J19" t="inlineStr"/>
      <c r="L19" t="inlineStr">
        <is>
          <t>Données - Calculés par bilan</t>
        </is>
      </c>
      <c r="O19" t="inlineStr">
        <is>
          <t>Approximative</t>
        </is>
      </c>
      <c r="P19" t="inlineStr">
        <is>
          <t>Données déterminées</t>
        </is>
      </c>
    </row>
    <row r="20">
      <c r="A20" t="inlineStr">
        <is>
          <t>Herbe pâturée</t>
        </is>
      </c>
      <c r="B20" t="inlineStr">
        <is>
          <t>Alimentation animale</t>
        </is>
      </c>
      <c r="E20" t="inlineStr">
        <is>
          <t>ktMS</t>
        </is>
      </c>
      <c r="F20" t="inlineStr">
        <is>
          <t>Fourrages et pailles</t>
        </is>
      </c>
      <c r="G20" t="inlineStr">
        <is>
          <t>2015-16</t>
        </is>
      </c>
      <c r="H20" t="inlineStr">
        <is>
          <t>France entière</t>
        </is>
      </c>
      <c r="I20" t="inlineStr">
        <is>
          <t>Herbe pâturée ingérée 2015-16</t>
        </is>
      </c>
      <c r="J20" t="inlineStr">
        <is>
          <t>Valeur calculée par bilan (herbe pâturée − refus au pâturage) ; les TAGS sont répercutés du flux parent CITEPA pour montrer l'ancrage sur le diagramme.</t>
        </is>
      </c>
      <c r="K20" t="inlineStr">
        <is>
          <t>OMINEA - CITEPA</t>
        </is>
      </c>
      <c r="L20" t="inlineStr">
        <is>
          <t>Données - Calculés par bilan</t>
        </is>
      </c>
      <c r="M20" t="inlineStr">
        <is>
          <t>Volume</t>
        </is>
      </c>
      <c r="O20" t="inlineStr">
        <is>
          <t>Indicative</t>
        </is>
      </c>
      <c r="P20" t="inlineStr">
        <is>
          <t>Données collectées</t>
        </is>
      </c>
    </row>
    <row r="21">
      <c r="A21" t="inlineStr">
        <is>
          <t>Luzerne pour déshydratation</t>
        </is>
      </c>
      <c r="B21" t="inlineStr">
        <is>
          <t>Récolte</t>
        </is>
      </c>
      <c r="E21" t="inlineStr">
        <is>
          <t>ktMS</t>
        </is>
      </c>
      <c r="F21" t="inlineStr">
        <is>
          <t>Fourrages et pailles</t>
        </is>
      </c>
      <c r="G21" t="inlineStr">
        <is>
          <t>2019-20</t>
        </is>
      </c>
      <c r="H21" t="inlineStr">
        <is>
          <t>France entière</t>
        </is>
      </c>
      <c r="I21" t="inlineStr">
        <is>
          <t>Luzerne pour déshydratation récoltée 2019-20 (aucune perte de récolte)</t>
        </is>
      </c>
      <c r="J21" t="inlineStr">
        <is>
          <t>Flux taggé « Données déterminées » (retour utilisateur 2026-07-16). Aucune perte de récolte ne lui est appliquée : sa récolte est mécanisée et directe vers l'usine, et lui retrancher les 11,85 % de l'herbe ramenait le rendement en balles à ~20 % contre ~30 % sans, plus conforme aux 33-36 % des sources.</t>
        </is>
      </c>
      <c r="L21" t="inlineStr">
        <is>
          <t>Données - Calculés par bilan</t>
        </is>
      </c>
      <c r="O21" t="inlineStr">
        <is>
          <t>Probable</t>
        </is>
      </c>
      <c r="P21" t="inlineStr">
        <is>
          <t>Données déterminées</t>
        </is>
      </c>
    </row>
    <row r="22">
      <c r="A22" t="inlineStr">
        <is>
          <t>Récolte</t>
        </is>
      </c>
      <c r="B22" t="inlineStr">
        <is>
          <t>Luzerne verte déshydratable</t>
        </is>
      </c>
      <c r="E22" t="inlineStr">
        <is>
          <t>ktMS</t>
        </is>
      </c>
      <c r="F22" t="inlineStr">
        <is>
          <t>Fourrages et pailles</t>
        </is>
      </c>
      <c r="G22" t="inlineStr">
        <is>
          <t>2019-20</t>
        </is>
      </c>
      <c r="H22" t="inlineStr">
        <is>
          <t>France entière</t>
        </is>
      </c>
      <c r="I22" t="inlineStr">
        <is>
          <t>Luzerne verte récoltée pour la déshydratation 2019-20</t>
        </is>
      </c>
      <c r="J22" t="inlineStr"/>
      <c r="L22" t="inlineStr">
        <is>
          <t>Données - Calculés par bilan</t>
        </is>
      </c>
      <c r="O22" t="inlineStr">
        <is>
          <t>Probable</t>
        </is>
      </c>
      <c r="P22" t="inlineStr">
        <is>
          <t>Données déterminées</t>
        </is>
      </c>
    </row>
    <row r="23">
      <c r="A23" t="inlineStr">
        <is>
          <t>Luzerne verte déshydratable</t>
        </is>
      </c>
      <c r="B23" t="inlineStr">
        <is>
          <t>Déshydratation</t>
        </is>
      </c>
      <c r="E23" t="inlineStr">
        <is>
          <t>ktMS</t>
        </is>
      </c>
      <c r="F23" t="inlineStr">
        <is>
          <t>Fourrages et pailles</t>
        </is>
      </c>
      <c r="G23" t="inlineStr">
        <is>
          <t>2019-20</t>
        </is>
      </c>
      <c r="H23" t="inlineStr">
        <is>
          <t>France entière</t>
        </is>
      </c>
      <c r="I23" t="inlineStr">
        <is>
          <t>Luzerne verte livrée en usine 2019-20</t>
        </is>
      </c>
      <c r="J23" t="inlineStr">
        <is>
          <t>La totalité de la luzerne récoltée pour déshydratation y part, par définition du poste.</t>
        </is>
      </c>
      <c r="L23" t="inlineStr">
        <is>
          <t>Données - Calculés par bilan</t>
        </is>
      </c>
      <c r="O23" t="inlineStr">
        <is>
          <t>Probable</t>
        </is>
      </c>
      <c r="P23" t="inlineStr">
        <is>
          <t>Données déterminées</t>
        </is>
      </c>
    </row>
    <row r="24">
      <c r="A24" t="inlineStr">
        <is>
          <t>Déshydratation</t>
        </is>
      </c>
      <c r="B24" t="inlineStr">
        <is>
          <t>Balles de luzerne</t>
        </is>
      </c>
      <c r="E24" t="inlineStr">
        <is>
          <t>ktMS</t>
        </is>
      </c>
      <c r="F24" t="inlineStr">
        <is>
          <t>Fourrages et pailles</t>
        </is>
      </c>
      <c r="G24" t="inlineStr">
        <is>
          <t>2019-20</t>
        </is>
      </c>
      <c r="H24" t="inlineStr">
        <is>
          <t>France entière</t>
        </is>
      </c>
      <c r="I24" t="inlineStr">
        <is>
          <t>Balles de luzerne déshydratée 2019-20 (calculées par bilan = luzerne verte − granulés − concentré protéique)</t>
        </is>
      </c>
      <c r="J24" t="inlineStr"/>
      <c r="L24" t="inlineStr">
        <is>
          <t>Données - Calculés par bilan</t>
        </is>
      </c>
      <c r="O24" t="inlineStr">
        <is>
          <t>Approximative</t>
        </is>
      </c>
      <c r="P24" t="inlineStr">
        <is>
          <t>Données déterminées</t>
        </is>
      </c>
    </row>
    <row r="25">
      <c r="A25" t="inlineStr">
        <is>
          <t>Pâturage</t>
        </is>
      </c>
      <c r="B25" t="inlineStr">
        <is>
          <t>Herbe non pâturée</t>
        </is>
      </c>
      <c r="E25" t="inlineStr">
        <is>
          <t>ktMS</t>
        </is>
      </c>
      <c r="F25" t="inlineStr">
        <is>
          <t>Fourrages et pailles</t>
        </is>
      </c>
      <c r="G25" t="inlineStr">
        <is>
          <t>2019-20</t>
        </is>
      </c>
      <c r="H25" t="inlineStr">
        <is>
          <t>France entière</t>
        </is>
      </c>
      <c r="I25" t="inlineStr">
        <is>
          <t>Herbe offerte au pâturage et jamais broutée 2019-20 (calculée PAR BILAN — flux libre)</t>
        </is>
      </c>
      <c r="J25" t="inlineStr">
        <is>
          <t>★ POSTE STRUCTUREL. Agreste, Chiffres &amp; Données n° 2025-19, p. 73 : « Il n'est pas possible d'évaluer la production effectivement prélevée (soit fauchée par les agriculteurs soit broutée par les herbivores dans les prés), ni celle effectivement consommée par les animaux durant la période. » Le résidu production − ingestion varie de 23 % à 43 % selon la campagne (rapport ×1,84) : aucun jeu de coefficients fixes ne peut absorber une telle variation. L'explication est physique — 2023 est une année d'herbe exceptionnelle alors que le cheptel décroît (−11 % en 8 ans) : les animaux ne peuvent pas manger une bonne année, et le surplus n'est jamais prélevé. Ce puits n'existe QUE sur la branche prairies. La réconciliation ne pouvant pas inventer un flux absent, il doit être DÉCLARÉ ici, même sans valeur.</t>
        </is>
      </c>
      <c r="L25" t="inlineStr">
        <is>
          <t>Données - Calculés par bilan</t>
        </is>
      </c>
      <c r="O25" t="inlineStr">
        <is>
          <t>Indicative</t>
        </is>
      </c>
      <c r="P25" t="inlineStr">
        <is>
          <t>Données déterminées</t>
        </is>
      </c>
    </row>
    <row r="26">
      <c r="A26" t="inlineStr">
        <is>
          <t>Pâturage</t>
        </is>
      </c>
      <c r="B26" t="inlineStr">
        <is>
          <t>Herbe pâturée</t>
        </is>
      </c>
      <c r="E26" t="inlineStr">
        <is>
          <t>ktMS</t>
        </is>
      </c>
      <c r="F26" t="inlineStr">
        <is>
          <t>Fourrages et pailles</t>
        </is>
      </c>
      <c r="G26" t="inlineStr">
        <is>
          <t>2019-20</t>
        </is>
      </c>
      <c r="H26" t="inlineStr">
        <is>
          <t>France entière</t>
        </is>
      </c>
      <c r="I26" t="inlineStr">
        <is>
          <t>Herbe effectivement pâturée 2019-20</t>
        </is>
      </c>
      <c r="J26" t="inlineStr"/>
      <c r="L26" t="inlineStr">
        <is>
          <t>Données - Calculés par bilan</t>
        </is>
      </c>
      <c r="O26" t="inlineStr">
        <is>
          <t>Indicative</t>
        </is>
      </c>
      <c r="P26" t="inlineStr">
        <is>
          <t>Données déterminées</t>
        </is>
      </c>
    </row>
    <row r="27">
      <c r="A27" t="inlineStr">
        <is>
          <t>Maïs fourrager</t>
        </is>
      </c>
      <c r="B27" t="inlineStr">
        <is>
          <t>Distribution</t>
        </is>
      </c>
      <c r="E27" t="inlineStr">
        <is>
          <t>ktMS</t>
        </is>
      </c>
      <c r="F27" t="inlineStr">
        <is>
          <t>Fourrages et pailles</t>
        </is>
      </c>
      <c r="G27" t="inlineStr">
        <is>
          <t>2019-20</t>
        </is>
      </c>
      <c r="H27" t="inlineStr">
        <is>
          <t>France entière</t>
        </is>
      </c>
      <c r="I27" t="inlineStr">
        <is>
          <t>Maïs fourrager mis à disposition des animaux 2019-20</t>
        </is>
      </c>
      <c r="J27" t="inlineStr"/>
      <c r="L27" t="inlineStr">
        <is>
          <t>Données - Calculés par bilan</t>
        </is>
      </c>
      <c r="O27" t="inlineStr">
        <is>
          <t>Approximative</t>
        </is>
      </c>
      <c r="P27" t="inlineStr">
        <is>
          <t>Données déterminées</t>
        </is>
      </c>
    </row>
    <row r="28">
      <c r="A28" t="inlineStr">
        <is>
          <t>Autres fourrages annuels</t>
        </is>
      </c>
      <c r="B28" t="inlineStr">
        <is>
          <t>Distribution</t>
        </is>
      </c>
      <c r="E28" t="inlineStr">
        <is>
          <t>ktMS</t>
        </is>
      </c>
      <c r="F28" t="inlineStr">
        <is>
          <t>Fourrages et pailles</t>
        </is>
      </c>
      <c r="G28" t="inlineStr">
        <is>
          <t>2019-20</t>
        </is>
      </c>
      <c r="H28" t="inlineStr">
        <is>
          <t>France entière</t>
        </is>
      </c>
      <c r="I28" t="inlineStr">
        <is>
          <t>Autres fourrages annuels mis à disposition des animaux 2019-20</t>
        </is>
      </c>
      <c r="J28" t="inlineStr"/>
      <c r="L28" t="inlineStr">
        <is>
          <t>Données - Calculés par bilan</t>
        </is>
      </c>
      <c r="O28" t="inlineStr">
        <is>
          <t>Approximative</t>
        </is>
      </c>
      <c r="P28" t="inlineStr">
        <is>
          <t>Données déterminées</t>
        </is>
      </c>
    </row>
    <row r="29">
      <c r="A29" t="inlineStr">
        <is>
          <t>Plantes sarclées</t>
        </is>
      </c>
      <c r="B29" t="inlineStr">
        <is>
          <t>Distribution</t>
        </is>
      </c>
      <c r="E29" t="inlineStr">
        <is>
          <t>ktMS</t>
        </is>
      </c>
      <c r="F29" t="inlineStr">
        <is>
          <t>Fourrages et pailles</t>
        </is>
      </c>
      <c r="G29" t="inlineStr">
        <is>
          <t>2019-20</t>
        </is>
      </c>
      <c r="H29" t="inlineStr">
        <is>
          <t>France entière</t>
        </is>
      </c>
      <c r="I29" t="inlineStr">
        <is>
          <t>Plantes sarclées mis à disposition des animaux 2019-20</t>
        </is>
      </c>
      <c r="J29" t="inlineStr"/>
      <c r="L29" t="inlineStr">
        <is>
          <t>Données - Calculés par bilan</t>
        </is>
      </c>
      <c r="O29" t="inlineStr">
        <is>
          <t>Approximative</t>
        </is>
      </c>
      <c r="P29" t="inlineStr">
        <is>
          <t>Données déterminées</t>
        </is>
      </c>
    </row>
    <row r="30">
      <c r="A30" t="inlineStr">
        <is>
          <t>Feuilles et collets</t>
        </is>
      </c>
      <c r="B30" t="inlineStr">
        <is>
          <t>Distribution</t>
        </is>
      </c>
      <c r="E30" t="inlineStr">
        <is>
          <t>ktMS</t>
        </is>
      </c>
      <c r="F30" t="inlineStr">
        <is>
          <t>Fourrages et pailles</t>
        </is>
      </c>
      <c r="G30" t="inlineStr">
        <is>
          <t>2019-20</t>
        </is>
      </c>
      <c r="H30" t="inlineStr">
        <is>
          <t>France entière</t>
        </is>
      </c>
      <c r="I30" t="inlineStr">
        <is>
          <t>Feuilles et collets mis à disposition des animaux 2019-20</t>
        </is>
      </c>
      <c r="J30" t="inlineStr"/>
      <c r="L30" t="inlineStr">
        <is>
          <t>Données - Calculés par bilan</t>
        </is>
      </c>
      <c r="O30" t="inlineStr">
        <is>
          <t>Approximative</t>
        </is>
      </c>
      <c r="P30" t="inlineStr">
        <is>
          <t>Données déterminées</t>
        </is>
      </c>
    </row>
    <row r="31">
      <c r="A31" t="inlineStr">
        <is>
          <t>Aliments fourragers NDA</t>
        </is>
      </c>
      <c r="B31" t="inlineStr">
        <is>
          <t>Distribution</t>
        </is>
      </c>
      <c r="E31" t="inlineStr">
        <is>
          <t>ktMS</t>
        </is>
      </c>
      <c r="F31" t="inlineStr">
        <is>
          <t>Fourrages et pailles</t>
        </is>
      </c>
      <c r="G31" t="inlineStr">
        <is>
          <t>2019-20</t>
        </is>
      </c>
      <c r="H31" t="inlineStr">
        <is>
          <t>France entière</t>
        </is>
      </c>
      <c r="I31" t="inlineStr">
        <is>
          <t>Aliments fourragers NDA mis à disposition des animaux 2019-20</t>
        </is>
      </c>
      <c r="J31" t="inlineStr"/>
      <c r="L31" t="inlineStr">
        <is>
          <t>Données - Calculés par bilan</t>
        </is>
      </c>
      <c r="O31" t="inlineStr">
        <is>
          <t>Approximative</t>
        </is>
      </c>
      <c r="P31" t="inlineStr">
        <is>
          <t>Données déterminées</t>
        </is>
      </c>
    </row>
    <row r="32">
      <c r="A32" t="inlineStr">
        <is>
          <t>Foin</t>
        </is>
      </c>
      <c r="B32" t="inlineStr">
        <is>
          <t>Distribution</t>
        </is>
      </c>
      <c r="E32" t="inlineStr">
        <is>
          <t>ktMS</t>
        </is>
      </c>
      <c r="F32" t="inlineStr">
        <is>
          <t>Fourrages et pailles</t>
        </is>
      </c>
      <c r="G32" t="inlineStr">
        <is>
          <t>2019-20</t>
        </is>
      </c>
      <c r="H32" t="inlineStr">
        <is>
          <t>France entière</t>
        </is>
      </c>
      <c r="I32" t="inlineStr">
        <is>
          <t>Foin mis à disposition des animaux 2019-20</t>
        </is>
      </c>
      <c r="J32" t="inlineStr"/>
      <c r="L32" t="inlineStr">
        <is>
          <t>Données - Calculés par bilan</t>
        </is>
      </c>
      <c r="O32" t="inlineStr">
        <is>
          <t>Approximative</t>
        </is>
      </c>
      <c r="P32" t="inlineStr">
        <is>
          <t>Données déterminées</t>
        </is>
      </c>
    </row>
    <row r="33">
      <c r="A33" t="inlineStr">
        <is>
          <t>Ensilage d'herbe et enrubannage</t>
        </is>
      </c>
      <c r="B33" t="inlineStr">
        <is>
          <t>Distribution</t>
        </is>
      </c>
      <c r="E33" t="inlineStr">
        <is>
          <t>ktMS</t>
        </is>
      </c>
      <c r="F33" t="inlineStr">
        <is>
          <t>Fourrages et pailles</t>
        </is>
      </c>
      <c r="G33" t="inlineStr">
        <is>
          <t>2019-20</t>
        </is>
      </c>
      <c r="H33" t="inlineStr">
        <is>
          <t>France entière</t>
        </is>
      </c>
      <c r="I33" t="inlineStr">
        <is>
          <t>Ensilage d'herbe et enrubannage mis à disposition des animaux 2019-20</t>
        </is>
      </c>
      <c r="J33" t="inlineStr"/>
      <c r="L33" t="inlineStr">
        <is>
          <t>Données - Calculés par bilan</t>
        </is>
      </c>
      <c r="O33" t="inlineStr">
        <is>
          <t>Approximative</t>
        </is>
      </c>
      <c r="P33" t="inlineStr">
        <is>
          <t>Données déterminées</t>
        </is>
      </c>
    </row>
    <row r="34">
      <c r="A34" t="inlineStr">
        <is>
          <t>Granulés de luzerne</t>
        </is>
      </c>
      <c r="B34" t="inlineStr">
        <is>
          <t>Distribution</t>
        </is>
      </c>
      <c r="E34" t="inlineStr">
        <is>
          <t>ktMS</t>
        </is>
      </c>
      <c r="F34" t="inlineStr">
        <is>
          <t>Fourrages et pailles</t>
        </is>
      </c>
      <c r="G34" t="inlineStr">
        <is>
          <t>2019-20</t>
        </is>
      </c>
      <c r="H34" t="inlineStr">
        <is>
          <t>France entière</t>
        </is>
      </c>
      <c r="I34" t="inlineStr">
        <is>
          <t>Granulés de luzerne mis à disposition des animaux 2019-20</t>
        </is>
      </c>
      <c r="J34" t="inlineStr"/>
      <c r="L34" t="inlineStr">
        <is>
          <t>Données - Calculés par bilan</t>
        </is>
      </c>
      <c r="O34" t="inlineStr">
        <is>
          <t>Approximative</t>
        </is>
      </c>
      <c r="P34" t="inlineStr">
        <is>
          <t>Données déterminées</t>
        </is>
      </c>
    </row>
    <row r="35">
      <c r="A35" t="inlineStr">
        <is>
          <t>Balles de luzerne</t>
        </is>
      </c>
      <c r="B35" t="inlineStr">
        <is>
          <t>Distribution</t>
        </is>
      </c>
      <c r="E35" t="inlineStr">
        <is>
          <t>ktMS</t>
        </is>
      </c>
      <c r="F35" t="inlineStr">
        <is>
          <t>Fourrages et pailles</t>
        </is>
      </c>
      <c r="G35" t="inlineStr">
        <is>
          <t>2019-20</t>
        </is>
      </c>
      <c r="H35" t="inlineStr">
        <is>
          <t>France entière</t>
        </is>
      </c>
      <c r="I35" t="inlineStr">
        <is>
          <t>Balles de luzerne mis à disposition des animaux 2019-20</t>
        </is>
      </c>
      <c r="J35" t="inlineStr"/>
      <c r="L35" t="inlineStr">
        <is>
          <t>Données - Calculés par bilan</t>
        </is>
      </c>
      <c r="O35" t="inlineStr">
        <is>
          <t>Approximative</t>
        </is>
      </c>
      <c r="P35" t="inlineStr">
        <is>
          <t>Données déterminées</t>
        </is>
      </c>
    </row>
    <row r="36">
      <c r="A36" t="inlineStr">
        <is>
          <t>Concentré protéique liquide</t>
        </is>
      </c>
      <c r="B36" t="inlineStr">
        <is>
          <t>Distribution</t>
        </is>
      </c>
      <c r="E36" t="inlineStr">
        <is>
          <t>ktMS</t>
        </is>
      </c>
      <c r="F36" t="inlineStr">
        <is>
          <t>Fourrages et pailles</t>
        </is>
      </c>
      <c r="G36" t="inlineStr">
        <is>
          <t>2019-20</t>
        </is>
      </c>
      <c r="H36" t="inlineStr">
        <is>
          <t>France entière</t>
        </is>
      </c>
      <c r="I36" t="inlineStr">
        <is>
          <t>Concentré protéique liquide mis à disposition des animaux 2019-20</t>
        </is>
      </c>
      <c r="J36" t="inlineStr"/>
      <c r="L36" t="inlineStr">
        <is>
          <t>Données - Calculés par bilan</t>
        </is>
      </c>
      <c r="O36" t="inlineStr">
        <is>
          <t>Approximative</t>
        </is>
      </c>
      <c r="P36" t="inlineStr">
        <is>
          <t>Données déterminées</t>
        </is>
      </c>
    </row>
    <row r="37">
      <c r="A37" t="inlineStr">
        <is>
          <t>Distribution</t>
        </is>
      </c>
      <c r="B37" t="inlineStr">
        <is>
          <t>Fourrages distribués</t>
        </is>
      </c>
      <c r="E37" t="inlineStr">
        <is>
          <t>ktMS</t>
        </is>
      </c>
      <c r="F37" t="inlineStr">
        <is>
          <t>Fourrages et pailles</t>
        </is>
      </c>
      <c r="G37" t="inlineStr">
        <is>
          <t>2019-20</t>
        </is>
      </c>
      <c r="H37" t="inlineStr">
        <is>
          <t>France entière</t>
        </is>
      </c>
      <c r="I37" t="inlineStr">
        <is>
          <t>Fourrages effectivement distribués 2019-20</t>
        </is>
      </c>
      <c r="J37" t="inlineStr"/>
      <c r="L37" t="inlineStr">
        <is>
          <t>Données - Calculés par bilan</t>
        </is>
      </c>
      <c r="O37" t="inlineStr">
        <is>
          <t>Approximative</t>
        </is>
      </c>
      <c r="P37" t="inlineStr">
        <is>
          <t>Données déterminées</t>
        </is>
      </c>
    </row>
    <row r="38">
      <c r="A38" t="inlineStr">
        <is>
          <t>Fourrages distribués</t>
        </is>
      </c>
      <c r="B38" t="inlineStr">
        <is>
          <t>Alimentation animale</t>
        </is>
      </c>
      <c r="E38" t="inlineStr">
        <is>
          <t>ktMS</t>
        </is>
      </c>
      <c r="F38" t="inlineStr">
        <is>
          <t>Fourrages et pailles</t>
        </is>
      </c>
      <c r="G38" t="inlineStr">
        <is>
          <t>2019-20</t>
        </is>
      </c>
      <c r="H38" t="inlineStr">
        <is>
          <t>France entière</t>
        </is>
      </c>
      <c r="I38" t="inlineStr">
        <is>
          <t>Fourrages distribués ingérés 2019-20</t>
        </is>
      </c>
      <c r="J38" t="inlineStr"/>
      <c r="L38" t="inlineStr">
        <is>
          <t>Données - Calculés par bilan</t>
        </is>
      </c>
      <c r="O38" t="inlineStr">
        <is>
          <t>Approximative</t>
        </is>
      </c>
      <c r="P38" t="inlineStr">
        <is>
          <t>Données déterminées</t>
        </is>
      </c>
    </row>
    <row r="39">
      <c r="A39" t="inlineStr">
        <is>
          <t>Herbe pâturée</t>
        </is>
      </c>
      <c r="B39" t="inlineStr">
        <is>
          <t>Alimentation animale</t>
        </is>
      </c>
      <c r="E39" t="inlineStr">
        <is>
          <t>ktMS</t>
        </is>
      </c>
      <c r="F39" t="inlineStr">
        <is>
          <t>Fourrages et pailles</t>
        </is>
      </c>
      <c r="G39" t="inlineStr">
        <is>
          <t>2019-20</t>
        </is>
      </c>
      <c r="H39" t="inlineStr">
        <is>
          <t>France entière</t>
        </is>
      </c>
      <c r="I39" t="inlineStr">
        <is>
          <t>Herbe pâturée ingérée 2019-20</t>
        </is>
      </c>
      <c r="J39" t="inlineStr">
        <is>
          <t>Valeur calculée par bilan (herbe pâturée − refus au pâturage) ; les TAGS sont répercutés du flux parent CITEPA pour montrer l'ancrage sur le diagramme.</t>
        </is>
      </c>
      <c r="K39" t="inlineStr">
        <is>
          <t>OMINEA - CITEPA</t>
        </is>
      </c>
      <c r="L39" t="inlineStr">
        <is>
          <t>Données - Calculés par bilan</t>
        </is>
      </c>
      <c r="M39" t="inlineStr">
        <is>
          <t>Volume</t>
        </is>
      </c>
      <c r="O39" t="inlineStr">
        <is>
          <t>Indicative</t>
        </is>
      </c>
      <c r="P39" t="inlineStr">
        <is>
          <t>Données collectées</t>
        </is>
      </c>
    </row>
    <row r="40">
      <c r="A40" t="inlineStr">
        <is>
          <t>Luzerne pour déshydratation</t>
        </is>
      </c>
      <c r="B40" t="inlineStr">
        <is>
          <t>Récolte</t>
        </is>
      </c>
      <c r="E40" t="inlineStr">
        <is>
          <t>ktMS</t>
        </is>
      </c>
      <c r="F40" t="inlineStr">
        <is>
          <t>Fourrages et pailles</t>
        </is>
      </c>
      <c r="G40" t="inlineStr">
        <is>
          <t>2023-24</t>
        </is>
      </c>
      <c r="H40" t="inlineStr">
        <is>
          <t>France entière</t>
        </is>
      </c>
      <c r="I40" t="inlineStr">
        <is>
          <t>Luzerne pour déshydratation récoltée 2023-24 (aucune perte de récolte)</t>
        </is>
      </c>
      <c r="J40" t="inlineStr">
        <is>
          <t>Flux taggé « Données déterminées » (retour utilisateur 2026-07-16). Aucune perte de récolte ne lui est appliquée : sa récolte est mécanisée et directe vers l'usine, et lui retrancher les 11,85 % de l'herbe ramenait le rendement en balles à ~20 % contre ~30 % sans, plus conforme aux 33-36 % des sources.</t>
        </is>
      </c>
      <c r="L40" t="inlineStr">
        <is>
          <t>Données - Calculés par bilan</t>
        </is>
      </c>
      <c r="O40" t="inlineStr">
        <is>
          <t>Probable</t>
        </is>
      </c>
      <c r="P40" t="inlineStr">
        <is>
          <t>Données déterminées</t>
        </is>
      </c>
    </row>
    <row r="41">
      <c r="A41" t="inlineStr">
        <is>
          <t>Récolte</t>
        </is>
      </c>
      <c r="B41" t="inlineStr">
        <is>
          <t>Luzerne verte déshydratable</t>
        </is>
      </c>
      <c r="E41" t="inlineStr">
        <is>
          <t>ktMS</t>
        </is>
      </c>
      <c r="F41" t="inlineStr">
        <is>
          <t>Fourrages et pailles</t>
        </is>
      </c>
      <c r="G41" t="inlineStr">
        <is>
          <t>2023-24</t>
        </is>
      </c>
      <c r="H41" t="inlineStr">
        <is>
          <t>France entière</t>
        </is>
      </c>
      <c r="I41" t="inlineStr">
        <is>
          <t>Luzerne verte récoltée pour la déshydratation 2023-24</t>
        </is>
      </c>
      <c r="J41" t="inlineStr"/>
      <c r="L41" t="inlineStr">
        <is>
          <t>Données - Calculés par bilan</t>
        </is>
      </c>
      <c r="O41" t="inlineStr">
        <is>
          <t>Probable</t>
        </is>
      </c>
      <c r="P41" t="inlineStr">
        <is>
          <t>Données déterminées</t>
        </is>
      </c>
    </row>
    <row r="42">
      <c r="A42" t="inlineStr">
        <is>
          <t>Luzerne verte déshydratable</t>
        </is>
      </c>
      <c r="B42" t="inlineStr">
        <is>
          <t>Déshydratation</t>
        </is>
      </c>
      <c r="E42" t="inlineStr">
        <is>
          <t>ktMS</t>
        </is>
      </c>
      <c r="F42" t="inlineStr">
        <is>
          <t>Fourrages et pailles</t>
        </is>
      </c>
      <c r="G42" t="inlineStr">
        <is>
          <t>2023-24</t>
        </is>
      </c>
      <c r="H42" t="inlineStr">
        <is>
          <t>France entière</t>
        </is>
      </c>
      <c r="I42" t="inlineStr">
        <is>
          <t>Luzerne verte livrée en usine 2023-24</t>
        </is>
      </c>
      <c r="J42" t="inlineStr">
        <is>
          <t>La totalité de la luzerne récoltée pour déshydratation y part, par définition du poste.</t>
        </is>
      </c>
      <c r="L42" t="inlineStr">
        <is>
          <t>Données - Calculés par bilan</t>
        </is>
      </c>
      <c r="O42" t="inlineStr">
        <is>
          <t>Probable</t>
        </is>
      </c>
      <c r="P42" t="inlineStr">
        <is>
          <t>Données déterminées</t>
        </is>
      </c>
    </row>
    <row r="43">
      <c r="A43" t="inlineStr">
        <is>
          <t>Déshydratation</t>
        </is>
      </c>
      <c r="B43" t="inlineStr">
        <is>
          <t>Balles de luzerne</t>
        </is>
      </c>
      <c r="E43" t="inlineStr">
        <is>
          <t>ktMS</t>
        </is>
      </c>
      <c r="F43" t="inlineStr">
        <is>
          <t>Fourrages et pailles</t>
        </is>
      </c>
      <c r="G43" t="inlineStr">
        <is>
          <t>2023-24</t>
        </is>
      </c>
      <c r="H43" t="inlineStr">
        <is>
          <t>France entière</t>
        </is>
      </c>
      <c r="I43" t="inlineStr">
        <is>
          <t>Balles de luzerne déshydratée 2023-24 (calculées par bilan = luzerne verte − granulés − concentré protéique)</t>
        </is>
      </c>
      <c r="J43" t="inlineStr"/>
      <c r="L43" t="inlineStr">
        <is>
          <t>Données - Calculés par bilan</t>
        </is>
      </c>
      <c r="O43" t="inlineStr">
        <is>
          <t>Approximative</t>
        </is>
      </c>
      <c r="P43" t="inlineStr">
        <is>
          <t>Données déterminées</t>
        </is>
      </c>
    </row>
    <row r="44">
      <c r="A44" t="inlineStr">
        <is>
          <t>Pâturage</t>
        </is>
      </c>
      <c r="B44" t="inlineStr">
        <is>
          <t>Herbe non pâturée</t>
        </is>
      </c>
      <c r="E44" t="inlineStr">
        <is>
          <t>ktMS</t>
        </is>
      </c>
      <c r="F44" t="inlineStr">
        <is>
          <t>Fourrages et pailles</t>
        </is>
      </c>
      <c r="G44" t="inlineStr">
        <is>
          <t>2023-24</t>
        </is>
      </c>
      <c r="H44" t="inlineStr">
        <is>
          <t>France entière</t>
        </is>
      </c>
      <c r="I44" t="inlineStr">
        <is>
          <t>Herbe offerte au pâturage et jamais broutée 2023-24 (calculée PAR BILAN — flux libre)</t>
        </is>
      </c>
      <c r="J44" t="inlineStr">
        <is>
          <t>★ POSTE STRUCTUREL. Agreste, Chiffres &amp; Données n° 2025-19, p. 73 : « Il n'est pas possible d'évaluer la production effectivement prélevée (soit fauchée par les agriculteurs soit broutée par les herbivores dans les prés), ni celle effectivement consommée par les animaux durant la période. » Le résidu production − ingestion varie de 23 % à 43 % selon la campagne (rapport ×1,84) : aucun jeu de coefficients fixes ne peut absorber une telle variation. L'explication est physique — 2023 est une année d'herbe exceptionnelle alors que le cheptel décroît (−11 % en 8 ans) : les animaux ne peuvent pas manger une bonne année, et le surplus n'est jamais prélevé. Ce puits n'existe QUE sur la branche prairies. La réconciliation ne pouvant pas inventer un flux absent, il doit être DÉCLARÉ ici, même sans valeur.</t>
        </is>
      </c>
      <c r="L44" t="inlineStr">
        <is>
          <t>Données - Calculés par bilan</t>
        </is>
      </c>
      <c r="O44" t="inlineStr">
        <is>
          <t>Indicative</t>
        </is>
      </c>
      <c r="P44" t="inlineStr">
        <is>
          <t>Données déterminées</t>
        </is>
      </c>
    </row>
    <row r="45">
      <c r="A45" t="inlineStr">
        <is>
          <t>Pâturage</t>
        </is>
      </c>
      <c r="B45" t="inlineStr">
        <is>
          <t>Herbe pâturée</t>
        </is>
      </c>
      <c r="E45" t="inlineStr">
        <is>
          <t>ktMS</t>
        </is>
      </c>
      <c r="F45" t="inlineStr">
        <is>
          <t>Fourrages et pailles</t>
        </is>
      </c>
      <c r="G45" t="inlineStr">
        <is>
          <t>2023-24</t>
        </is>
      </c>
      <c r="H45" t="inlineStr">
        <is>
          <t>France entière</t>
        </is>
      </c>
      <c r="I45" t="inlineStr">
        <is>
          <t>Herbe effectivement pâturée 2023-24</t>
        </is>
      </c>
      <c r="J45" t="inlineStr"/>
      <c r="L45" t="inlineStr">
        <is>
          <t>Données - Calculés par bilan</t>
        </is>
      </c>
      <c r="O45" t="inlineStr">
        <is>
          <t>Indicative</t>
        </is>
      </c>
      <c r="P45" t="inlineStr">
        <is>
          <t>Données déterminées</t>
        </is>
      </c>
    </row>
    <row r="46">
      <c r="A46" t="inlineStr">
        <is>
          <t>Maïs fourrager</t>
        </is>
      </c>
      <c r="B46" t="inlineStr">
        <is>
          <t>Distribution</t>
        </is>
      </c>
      <c r="E46" t="inlineStr">
        <is>
          <t>ktMS</t>
        </is>
      </c>
      <c r="F46" t="inlineStr">
        <is>
          <t>Fourrages et pailles</t>
        </is>
      </c>
      <c r="G46" t="inlineStr">
        <is>
          <t>2023-24</t>
        </is>
      </c>
      <c r="H46" t="inlineStr">
        <is>
          <t>France entière</t>
        </is>
      </c>
      <c r="I46" t="inlineStr">
        <is>
          <t>Maïs fourrager mis à disposition des animaux 2023-24</t>
        </is>
      </c>
      <c r="J46" t="inlineStr"/>
      <c r="L46" t="inlineStr">
        <is>
          <t>Données - Calculés par bilan</t>
        </is>
      </c>
      <c r="O46" t="inlineStr">
        <is>
          <t>Approximative</t>
        </is>
      </c>
      <c r="P46" t="inlineStr">
        <is>
          <t>Données déterminées</t>
        </is>
      </c>
    </row>
    <row r="47">
      <c r="A47" t="inlineStr">
        <is>
          <t>Autres fourrages annuels</t>
        </is>
      </c>
      <c r="B47" t="inlineStr">
        <is>
          <t>Distribution</t>
        </is>
      </c>
      <c r="E47" t="inlineStr">
        <is>
          <t>ktMS</t>
        </is>
      </c>
      <c r="F47" t="inlineStr">
        <is>
          <t>Fourrages et pailles</t>
        </is>
      </c>
      <c r="G47" t="inlineStr">
        <is>
          <t>2023-24</t>
        </is>
      </c>
      <c r="H47" t="inlineStr">
        <is>
          <t>France entière</t>
        </is>
      </c>
      <c r="I47" t="inlineStr">
        <is>
          <t>Autres fourrages annuels mis à disposition des animaux 2023-24</t>
        </is>
      </c>
      <c r="J47" t="inlineStr"/>
      <c r="L47" t="inlineStr">
        <is>
          <t>Données - Calculés par bilan</t>
        </is>
      </c>
      <c r="O47" t="inlineStr">
        <is>
          <t>Approximative</t>
        </is>
      </c>
      <c r="P47" t="inlineStr">
        <is>
          <t>Données déterminées</t>
        </is>
      </c>
    </row>
    <row r="48">
      <c r="A48" t="inlineStr">
        <is>
          <t>Plantes sarclées</t>
        </is>
      </c>
      <c r="B48" t="inlineStr">
        <is>
          <t>Distribution</t>
        </is>
      </c>
      <c r="E48" t="inlineStr">
        <is>
          <t>ktMS</t>
        </is>
      </c>
      <c r="F48" t="inlineStr">
        <is>
          <t>Fourrages et pailles</t>
        </is>
      </c>
      <c r="G48" t="inlineStr">
        <is>
          <t>2023-24</t>
        </is>
      </c>
      <c r="H48" t="inlineStr">
        <is>
          <t>France entière</t>
        </is>
      </c>
      <c r="I48" t="inlineStr">
        <is>
          <t>Plantes sarclées mis à disposition des animaux 2023-24</t>
        </is>
      </c>
      <c r="J48" t="inlineStr"/>
      <c r="L48" t="inlineStr">
        <is>
          <t>Données - Calculés par bilan</t>
        </is>
      </c>
      <c r="O48" t="inlineStr">
        <is>
          <t>Approximative</t>
        </is>
      </c>
      <c r="P48" t="inlineStr">
        <is>
          <t>Données déterminées</t>
        </is>
      </c>
    </row>
    <row r="49">
      <c r="A49" t="inlineStr">
        <is>
          <t>Feuilles et collets</t>
        </is>
      </c>
      <c r="B49" t="inlineStr">
        <is>
          <t>Distribution</t>
        </is>
      </c>
      <c r="E49" t="inlineStr">
        <is>
          <t>ktMS</t>
        </is>
      </c>
      <c r="F49" t="inlineStr">
        <is>
          <t>Fourrages et pailles</t>
        </is>
      </c>
      <c r="G49" t="inlineStr">
        <is>
          <t>2023-24</t>
        </is>
      </c>
      <c r="H49" t="inlineStr">
        <is>
          <t>France entière</t>
        </is>
      </c>
      <c r="I49" t="inlineStr">
        <is>
          <t>Feuilles et collets mis à disposition des animaux 2023-24</t>
        </is>
      </c>
      <c r="J49" t="inlineStr"/>
      <c r="L49" t="inlineStr">
        <is>
          <t>Données - Calculés par bilan</t>
        </is>
      </c>
      <c r="O49" t="inlineStr">
        <is>
          <t>Approximative</t>
        </is>
      </c>
      <c r="P49" t="inlineStr">
        <is>
          <t>Données déterminées</t>
        </is>
      </c>
    </row>
    <row r="50">
      <c r="A50" t="inlineStr">
        <is>
          <t>Aliments fourragers NDA</t>
        </is>
      </c>
      <c r="B50" t="inlineStr">
        <is>
          <t>Distribution</t>
        </is>
      </c>
      <c r="E50" t="inlineStr">
        <is>
          <t>ktMS</t>
        </is>
      </c>
      <c r="F50" t="inlineStr">
        <is>
          <t>Fourrages et pailles</t>
        </is>
      </c>
      <c r="G50" t="inlineStr">
        <is>
          <t>2023-24</t>
        </is>
      </c>
      <c r="H50" t="inlineStr">
        <is>
          <t>France entière</t>
        </is>
      </c>
      <c r="I50" t="inlineStr">
        <is>
          <t>Aliments fourragers NDA mis à disposition des animaux 2023-24</t>
        </is>
      </c>
      <c r="J50" t="inlineStr"/>
      <c r="L50" t="inlineStr">
        <is>
          <t>Données - Calculés par bilan</t>
        </is>
      </c>
      <c r="O50" t="inlineStr">
        <is>
          <t>Approximative</t>
        </is>
      </c>
      <c r="P50" t="inlineStr">
        <is>
          <t>Données déterminées</t>
        </is>
      </c>
    </row>
    <row r="51">
      <c r="A51" t="inlineStr">
        <is>
          <t>Foin</t>
        </is>
      </c>
      <c r="B51" t="inlineStr">
        <is>
          <t>Distribution</t>
        </is>
      </c>
      <c r="E51" t="inlineStr">
        <is>
          <t>ktMS</t>
        </is>
      </c>
      <c r="F51" t="inlineStr">
        <is>
          <t>Fourrages et pailles</t>
        </is>
      </c>
      <c r="G51" t="inlineStr">
        <is>
          <t>2023-24</t>
        </is>
      </c>
      <c r="H51" t="inlineStr">
        <is>
          <t>France entière</t>
        </is>
      </c>
      <c r="I51" t="inlineStr">
        <is>
          <t>Foin mis à disposition des animaux 2023-24</t>
        </is>
      </c>
      <c r="J51" t="inlineStr"/>
      <c r="L51" t="inlineStr">
        <is>
          <t>Données - Calculés par bilan</t>
        </is>
      </c>
      <c r="O51" t="inlineStr">
        <is>
          <t>Approximative</t>
        </is>
      </c>
      <c r="P51" t="inlineStr">
        <is>
          <t>Données déterminées</t>
        </is>
      </c>
    </row>
    <row r="52">
      <c r="A52" t="inlineStr">
        <is>
          <t>Ensilage d'herbe et enrubannage</t>
        </is>
      </c>
      <c r="B52" t="inlineStr">
        <is>
          <t>Distribution</t>
        </is>
      </c>
      <c r="E52" t="inlineStr">
        <is>
          <t>ktMS</t>
        </is>
      </c>
      <c r="F52" t="inlineStr">
        <is>
          <t>Fourrages et pailles</t>
        </is>
      </c>
      <c r="G52" t="inlineStr">
        <is>
          <t>2023-24</t>
        </is>
      </c>
      <c r="H52" t="inlineStr">
        <is>
          <t>France entière</t>
        </is>
      </c>
      <c r="I52" t="inlineStr">
        <is>
          <t>Ensilage d'herbe et enrubannage mis à disposition des animaux 2023-24</t>
        </is>
      </c>
      <c r="J52" t="inlineStr"/>
      <c r="L52" t="inlineStr">
        <is>
          <t>Données - Calculés par bilan</t>
        </is>
      </c>
      <c r="O52" t="inlineStr">
        <is>
          <t>Approximative</t>
        </is>
      </c>
      <c r="P52" t="inlineStr">
        <is>
          <t>Données déterminées</t>
        </is>
      </c>
    </row>
    <row r="53">
      <c r="A53" t="inlineStr">
        <is>
          <t>Granulés de luzerne</t>
        </is>
      </c>
      <c r="B53" t="inlineStr">
        <is>
          <t>Distribution</t>
        </is>
      </c>
      <c r="E53" t="inlineStr">
        <is>
          <t>ktMS</t>
        </is>
      </c>
      <c r="F53" t="inlineStr">
        <is>
          <t>Fourrages et pailles</t>
        </is>
      </c>
      <c r="G53" t="inlineStr">
        <is>
          <t>2023-24</t>
        </is>
      </c>
      <c r="H53" t="inlineStr">
        <is>
          <t>France entière</t>
        </is>
      </c>
      <c r="I53" t="inlineStr">
        <is>
          <t>Granulés de luzerne mis à disposition des animaux 2023-24</t>
        </is>
      </c>
      <c r="J53" t="inlineStr"/>
      <c r="L53" t="inlineStr">
        <is>
          <t>Données - Calculés par bilan</t>
        </is>
      </c>
      <c r="O53" t="inlineStr">
        <is>
          <t>Approximative</t>
        </is>
      </c>
      <c r="P53" t="inlineStr">
        <is>
          <t>Données déterminées</t>
        </is>
      </c>
    </row>
    <row r="54">
      <c r="A54" t="inlineStr">
        <is>
          <t>Balles de luzerne</t>
        </is>
      </c>
      <c r="B54" t="inlineStr">
        <is>
          <t>Distribution</t>
        </is>
      </c>
      <c r="E54" t="inlineStr">
        <is>
          <t>ktMS</t>
        </is>
      </c>
      <c r="F54" t="inlineStr">
        <is>
          <t>Fourrages et pailles</t>
        </is>
      </c>
      <c r="G54" t="inlineStr">
        <is>
          <t>2023-24</t>
        </is>
      </c>
      <c r="H54" t="inlineStr">
        <is>
          <t>France entière</t>
        </is>
      </c>
      <c r="I54" t="inlineStr">
        <is>
          <t>Balles de luzerne mis à disposition des animaux 2023-24</t>
        </is>
      </c>
      <c r="J54" t="inlineStr"/>
      <c r="L54" t="inlineStr">
        <is>
          <t>Données - Calculés par bilan</t>
        </is>
      </c>
      <c r="O54" t="inlineStr">
        <is>
          <t>Approximative</t>
        </is>
      </c>
      <c r="P54" t="inlineStr">
        <is>
          <t>Données déterminées</t>
        </is>
      </c>
    </row>
    <row r="55">
      <c r="A55" t="inlineStr">
        <is>
          <t>Concentré protéique liquide</t>
        </is>
      </c>
      <c r="B55" t="inlineStr">
        <is>
          <t>Distribution</t>
        </is>
      </c>
      <c r="E55" t="inlineStr">
        <is>
          <t>ktMS</t>
        </is>
      </c>
      <c r="F55" t="inlineStr">
        <is>
          <t>Fourrages et pailles</t>
        </is>
      </c>
      <c r="G55" t="inlineStr">
        <is>
          <t>2023-24</t>
        </is>
      </c>
      <c r="H55" t="inlineStr">
        <is>
          <t>France entière</t>
        </is>
      </c>
      <c r="I55" t="inlineStr">
        <is>
          <t>Concentré protéique liquide mis à disposition des animaux 2023-24</t>
        </is>
      </c>
      <c r="J55" t="inlineStr"/>
      <c r="L55" t="inlineStr">
        <is>
          <t>Données - Calculés par bilan</t>
        </is>
      </c>
      <c r="O55" t="inlineStr">
        <is>
          <t>Approximative</t>
        </is>
      </c>
      <c r="P55" t="inlineStr">
        <is>
          <t>Données déterminées</t>
        </is>
      </c>
    </row>
    <row r="56">
      <c r="A56" t="inlineStr">
        <is>
          <t>Distribution</t>
        </is>
      </c>
      <c r="B56" t="inlineStr">
        <is>
          <t>Fourrages distribués</t>
        </is>
      </c>
      <c r="E56" t="inlineStr">
        <is>
          <t>ktMS</t>
        </is>
      </c>
      <c r="F56" t="inlineStr">
        <is>
          <t>Fourrages et pailles</t>
        </is>
      </c>
      <c r="G56" t="inlineStr">
        <is>
          <t>2023-24</t>
        </is>
      </c>
      <c r="H56" t="inlineStr">
        <is>
          <t>France entière</t>
        </is>
      </c>
      <c r="I56" t="inlineStr">
        <is>
          <t>Fourrages effectivement distribués 2023-24</t>
        </is>
      </c>
      <c r="J56" t="inlineStr"/>
      <c r="L56" t="inlineStr">
        <is>
          <t>Données - Calculés par bilan</t>
        </is>
      </c>
      <c r="O56" t="inlineStr">
        <is>
          <t>Approximative</t>
        </is>
      </c>
      <c r="P56" t="inlineStr">
        <is>
          <t>Données déterminées</t>
        </is>
      </c>
    </row>
    <row r="57">
      <c r="A57" t="inlineStr">
        <is>
          <t>Fourrages distribués</t>
        </is>
      </c>
      <c r="B57" t="inlineStr">
        <is>
          <t>Alimentation animale</t>
        </is>
      </c>
      <c r="E57" t="inlineStr">
        <is>
          <t>ktMS</t>
        </is>
      </c>
      <c r="F57" t="inlineStr">
        <is>
          <t>Fourrages et pailles</t>
        </is>
      </c>
      <c r="G57" t="inlineStr">
        <is>
          <t>2023-24</t>
        </is>
      </c>
      <c r="H57" t="inlineStr">
        <is>
          <t>France entière</t>
        </is>
      </c>
      <c r="I57" t="inlineStr">
        <is>
          <t>Fourrages distribués ingérés 2023-24</t>
        </is>
      </c>
      <c r="J57" t="inlineStr"/>
      <c r="L57" t="inlineStr">
        <is>
          <t>Données - Calculés par bilan</t>
        </is>
      </c>
      <c r="O57" t="inlineStr">
        <is>
          <t>Approximative</t>
        </is>
      </c>
      <c r="P57" t="inlineStr">
        <is>
          <t>Données déterminées</t>
        </is>
      </c>
    </row>
    <row r="58">
      <c r="A58" t="inlineStr">
        <is>
          <t>Herbe pâturée</t>
        </is>
      </c>
      <c r="B58" t="inlineStr">
        <is>
          <t>Alimentation animale</t>
        </is>
      </c>
      <c r="E58" t="inlineStr">
        <is>
          <t>ktMS</t>
        </is>
      </c>
      <c r="F58" t="inlineStr">
        <is>
          <t>Fourrages et pailles</t>
        </is>
      </c>
      <c r="G58" t="inlineStr">
        <is>
          <t>2023-24</t>
        </is>
      </c>
      <c r="H58" t="inlineStr">
        <is>
          <t>France entière</t>
        </is>
      </c>
      <c r="I58" t="inlineStr">
        <is>
          <t>Herbe pâturée ingérée 2023-24</t>
        </is>
      </c>
      <c r="J58" t="inlineStr">
        <is>
          <t>Valeur calculée par bilan (herbe pâturée − refus au pâturage) ; les TAGS sont répercutés du flux parent CITEPA pour montrer l'ancrage sur le diagramme.</t>
        </is>
      </c>
      <c r="K58" t="inlineStr">
        <is>
          <t>OMINEA - CITEPA</t>
        </is>
      </c>
      <c r="L58" t="inlineStr">
        <is>
          <t>Données - Calculés par bilan</t>
        </is>
      </c>
      <c r="M58" t="inlineStr">
        <is>
          <t>Volume</t>
        </is>
      </c>
      <c r="O58" t="inlineStr">
        <is>
          <t>Indicative</t>
        </is>
      </c>
      <c r="P58" t="inlineStr">
        <is>
          <t>Données collectées</t>
        </is>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U22"/>
  <sheetViews>
    <sheetView workbookViewId="0">
      <selection activeCell="A1" sqref="A1"/>
    </sheetView>
  </sheetViews>
  <sheetFormatPr baseColWidth="8" defaultRowHeight="15"/>
  <sheetData>
    <row r="1" ht="28" customHeight="1">
      <c r="A1" s="5" t="inlineStr">
        <is>
          <t>Identifiant</t>
        </is>
      </c>
      <c r="B1" s="5" t="inlineStr">
        <is>
          <t>Origine</t>
        </is>
      </c>
      <c r="C1" s="5" t="inlineStr">
        <is>
          <t>Destination</t>
        </is>
      </c>
      <c r="D1" s="5" t="inlineStr">
        <is>
          <t>Equation d'égalité (eq = 0)</t>
        </is>
      </c>
      <c r="E1" s="5" t="inlineStr">
        <is>
          <t>Equation d'inégalité borne haute (eq &lt;= 0)</t>
        </is>
      </c>
      <c r="F1" s="5" t="inlineStr">
        <is>
          <t>Equation d'inégalité borne basse (eq &gt;= 0)</t>
        </is>
      </c>
      <c r="G1" s="5" t="inlineStr">
        <is>
          <t>Unité</t>
        </is>
      </c>
      <c r="H1" s="5" t="inlineStr">
        <is>
          <t>Filière</t>
        </is>
      </c>
      <c r="I1" s="5" t="inlineStr">
        <is>
          <t>Campagne</t>
        </is>
      </c>
      <c r="J1" s="5" t="inlineStr">
        <is>
          <t>Territoire</t>
        </is>
      </c>
      <c r="K1" s="5" t="inlineStr">
        <is>
          <t>Traduction</t>
        </is>
      </c>
      <c r="L1" s="5" t="inlineStr">
        <is>
          <t>Hypothèse</t>
        </is>
      </c>
      <c r="M1" s="5" t="inlineStr">
        <is>
          <t>Source</t>
        </is>
      </c>
      <c r="N1" s="5" t="inlineStr">
        <is>
          <t>Onglet source fichier Excel</t>
        </is>
      </c>
      <c r="O1" s="5" t="inlineStr">
        <is>
          <t>Type de donnée collectée</t>
        </is>
      </c>
      <c r="P1" s="5" t="inlineStr">
        <is>
          <t>Information collectée</t>
        </is>
      </c>
      <c r="Q1" s="5" t="inlineStr">
        <is>
          <t>Fiabilité des données</t>
        </is>
      </c>
      <c r="R1" s="5" t="inlineStr">
        <is>
          <t>Méthode</t>
        </is>
      </c>
      <c r="S1" s="5" t="inlineStr">
        <is>
          <t>Analyse des résultats</t>
        </is>
      </c>
      <c r="T1" s="5" t="inlineStr">
        <is>
          <t>Remarque</t>
        </is>
      </c>
      <c r="U1" s="5" t="inlineStr">
        <is>
          <t>Zone filière</t>
        </is>
      </c>
    </row>
    <row r="2">
      <c r="A2" t="n">
        <v>31</v>
      </c>
      <c r="B2" t="inlineStr">
        <is>
          <t>Luzerne pour déshydratation</t>
        </is>
      </c>
      <c r="C2" t="inlineStr">
        <is>
          <t>Récolte</t>
        </is>
      </c>
      <c r="D2" t="n">
        <v>1</v>
      </c>
      <c r="G2" t="inlineStr">
        <is>
          <t>ktMS</t>
        </is>
      </c>
      <c r="H2" t="inlineStr">
        <is>
          <t>Fourrages et pailles</t>
        </is>
      </c>
      <c r="I2" t="inlineStr">
        <is>
          <t>2015-16</t>
        </is>
      </c>
      <c r="J2" t="inlineStr">
        <is>
          <t>France entière</t>
        </is>
      </c>
      <c r="K2" t="inlineStr">
        <is>
          <t>Luzerne verte récoltée = luzerne disponible (AUCUNE perte de récolte) — 2015-16</t>
        </is>
      </c>
      <c r="L2" t="inlineStr">
        <is>
          <t>Le secteur Récolte n'ayant pas de bilan matière, le passage de la luzerne disponible (SAA 09) à la luzerne verte récoltée doit être écrit explicitement. AUCUNE perte de récolte ne lui est appliquée (retour utilisateur 2026-07-16) : lui retrancher les 11,85 % de l'herbe ramenait le rendement en balles à ~20 % contre ~30 % sans, plus conforme aux 33-36 % déclarés par la filière.</t>
        </is>
      </c>
      <c r="N2" t="inlineStr">
        <is>
          <t>Contraintes - Calculés par bilan</t>
        </is>
      </c>
    </row>
    <row r="3">
      <c r="A3" t="n">
        <v>31</v>
      </c>
      <c r="B3" t="inlineStr">
        <is>
          <t>Récolte</t>
        </is>
      </c>
      <c r="C3" t="inlineStr">
        <is>
          <t>Luzerne verte déshydratable</t>
        </is>
      </c>
      <c r="D3" t="n">
        <v>-1</v>
      </c>
      <c r="G3" t="inlineStr">
        <is>
          <t>ktMS</t>
        </is>
      </c>
      <c r="H3" t="inlineStr">
        <is>
          <t>Fourrages et pailles</t>
        </is>
      </c>
      <c r="I3" t="inlineStr">
        <is>
          <t>2015-16</t>
        </is>
      </c>
      <c r="J3" t="inlineStr">
        <is>
          <t>France entière</t>
        </is>
      </c>
      <c r="K3" t="inlineStr">
        <is>
          <t>Luzerne verte récoltée = luzerne disponible (AUCUNE perte de récolte) — 2015-16</t>
        </is>
      </c>
      <c r="L3" t="inlineStr">
        <is>
          <t>Le secteur Récolte n'ayant pas de bilan matière, le passage de la luzerne disponible (SAA 09) à la luzerne verte récoltée doit être écrit explicitement. AUCUNE perte de récolte ne lui est appliquée (retour utilisateur 2026-07-16) : lui retrancher les 11,85 % de l'herbe ramenait le rendement en balles à ~20 % contre ~30 % sans, plus conforme aux 33-36 % déclarés par la filière.</t>
        </is>
      </c>
      <c r="N3" t="inlineStr">
        <is>
          <t>Contraintes - Calculés par bilan</t>
        </is>
      </c>
    </row>
    <row r="4">
      <c r="A4" t="n">
        <v>32</v>
      </c>
      <c r="B4" t="inlineStr">
        <is>
          <t>Luzerne pour déshydratation</t>
        </is>
      </c>
      <c r="C4" t="inlineStr">
        <is>
          <t>Récolte</t>
        </is>
      </c>
      <c r="D4" t="n">
        <v>1</v>
      </c>
      <c r="G4" t="inlineStr">
        <is>
          <t>ktMS</t>
        </is>
      </c>
      <c r="H4" t="inlineStr">
        <is>
          <t>Fourrages et pailles</t>
        </is>
      </c>
      <c r="I4" t="inlineStr">
        <is>
          <t>2019-20</t>
        </is>
      </c>
      <c r="J4" t="inlineStr">
        <is>
          <t>France entière</t>
        </is>
      </c>
      <c r="K4" t="inlineStr">
        <is>
          <t>Luzerne verte récoltée = luzerne disponible (AUCUNE perte de récolte) — 2019-20</t>
        </is>
      </c>
      <c r="L4" t="inlineStr">
        <is>
          <t>Le secteur Récolte n'ayant pas de bilan matière, le passage de la luzerne disponible (SAA 09) à la luzerne verte récoltée doit être écrit explicitement. AUCUNE perte de récolte ne lui est appliquée (retour utilisateur 2026-07-16) : lui retrancher les 11,85 % de l'herbe ramenait le rendement en balles à ~20 % contre ~30 % sans, plus conforme aux 33-36 % déclarés par la filière.</t>
        </is>
      </c>
      <c r="N4" t="inlineStr">
        <is>
          <t>Contraintes - Calculés par bilan</t>
        </is>
      </c>
    </row>
    <row r="5">
      <c r="A5" t="n">
        <v>32</v>
      </c>
      <c r="B5" t="inlineStr">
        <is>
          <t>Récolte</t>
        </is>
      </c>
      <c r="C5" t="inlineStr">
        <is>
          <t>Luzerne verte déshydratable</t>
        </is>
      </c>
      <c r="D5" t="n">
        <v>-1</v>
      </c>
      <c r="G5" t="inlineStr">
        <is>
          <t>ktMS</t>
        </is>
      </c>
      <c r="H5" t="inlineStr">
        <is>
          <t>Fourrages et pailles</t>
        </is>
      </c>
      <c r="I5" t="inlineStr">
        <is>
          <t>2019-20</t>
        </is>
      </c>
      <c r="J5" t="inlineStr">
        <is>
          <t>France entière</t>
        </is>
      </c>
      <c r="K5" t="inlineStr">
        <is>
          <t>Luzerne verte récoltée = luzerne disponible (AUCUNE perte de récolte) — 2019-20</t>
        </is>
      </c>
      <c r="L5" t="inlineStr">
        <is>
          <t>Le secteur Récolte n'ayant pas de bilan matière, le passage de la luzerne disponible (SAA 09) à la luzerne verte récoltée doit être écrit explicitement. AUCUNE perte de récolte ne lui est appliquée (retour utilisateur 2026-07-16) : lui retrancher les 11,85 % de l'herbe ramenait le rendement en balles à ~20 % contre ~30 % sans, plus conforme aux 33-36 % déclarés par la filière.</t>
        </is>
      </c>
      <c r="N5" t="inlineStr">
        <is>
          <t>Contraintes - Calculés par bilan</t>
        </is>
      </c>
    </row>
    <row r="6">
      <c r="A6" t="n">
        <v>33</v>
      </c>
      <c r="B6" t="inlineStr">
        <is>
          <t>Luzerne pour déshydratation</t>
        </is>
      </c>
      <c r="C6" t="inlineStr">
        <is>
          <t>Récolte</t>
        </is>
      </c>
      <c r="D6" t="n">
        <v>1</v>
      </c>
      <c r="G6" t="inlineStr">
        <is>
          <t>ktMS</t>
        </is>
      </c>
      <c r="H6" t="inlineStr">
        <is>
          <t>Fourrages et pailles</t>
        </is>
      </c>
      <c r="I6" t="inlineStr">
        <is>
          <t>2023-24</t>
        </is>
      </c>
      <c r="J6" t="inlineStr">
        <is>
          <t>France entière</t>
        </is>
      </c>
      <c r="K6" t="inlineStr">
        <is>
          <t>Luzerne verte récoltée = luzerne disponible (AUCUNE perte de récolte) — 2023-24</t>
        </is>
      </c>
      <c r="L6" t="inlineStr">
        <is>
          <t>Le secteur Récolte n'ayant pas de bilan matière, le passage de la luzerne disponible (SAA 09) à la luzerne verte récoltée doit être écrit explicitement. AUCUNE perte de récolte ne lui est appliquée (retour utilisateur 2026-07-16) : lui retrancher les 11,85 % de l'herbe ramenait le rendement en balles à ~20 % contre ~30 % sans, plus conforme aux 33-36 % déclarés par la filière.</t>
        </is>
      </c>
      <c r="N6" t="inlineStr">
        <is>
          <t>Contraintes - Calculés par bilan</t>
        </is>
      </c>
    </row>
    <row r="7">
      <c r="A7" t="n">
        <v>33</v>
      </c>
      <c r="B7" t="inlineStr">
        <is>
          <t>Récolte</t>
        </is>
      </c>
      <c r="C7" t="inlineStr">
        <is>
          <t>Luzerne verte déshydratable</t>
        </is>
      </c>
      <c r="D7" t="n">
        <v>-1</v>
      </c>
      <c r="G7" t="inlineStr">
        <is>
          <t>ktMS</t>
        </is>
      </c>
      <c r="H7" t="inlineStr">
        <is>
          <t>Fourrages et pailles</t>
        </is>
      </c>
      <c r="I7" t="inlineStr">
        <is>
          <t>2023-24</t>
        </is>
      </c>
      <c r="J7" t="inlineStr">
        <is>
          <t>France entière</t>
        </is>
      </c>
      <c r="K7" t="inlineStr">
        <is>
          <t>Luzerne verte récoltée = luzerne disponible (AUCUNE perte de récolte) — 2023-24</t>
        </is>
      </c>
      <c r="L7" t="inlineStr">
        <is>
          <t>Le secteur Récolte n'ayant pas de bilan matière, le passage de la luzerne disponible (SAA 09) à la luzerne verte récoltée doit être écrit explicitement. AUCUNE perte de récolte ne lui est appliquée (retour utilisateur 2026-07-16) : lui retrancher les 11,85 % de l'herbe ramenait le rendement en balles à ~20 % contre ~30 % sans, plus conforme aux 33-36 % déclarés par la filière.</t>
        </is>
      </c>
      <c r="N7" t="inlineStr">
        <is>
          <t>Contraintes - Calculés par bilan</t>
        </is>
      </c>
    </row>
    <row r="8">
      <c r="A8" t="n">
        <v>34</v>
      </c>
      <c r="B8" t="inlineStr">
        <is>
          <t>Luzerne pour déshydratation</t>
        </is>
      </c>
      <c r="C8" t="inlineStr">
        <is>
          <t>Récolte</t>
        </is>
      </c>
      <c r="D8" t="n">
        <v>1</v>
      </c>
      <c r="G8" t="inlineStr">
        <is>
          <t>ktMS</t>
        </is>
      </c>
      <c r="H8" t="inlineStr">
        <is>
          <t>Fourrages et pailles</t>
        </is>
      </c>
      <c r="I8" t="inlineStr">
        <is>
          <t>2015-16</t>
        </is>
      </c>
      <c r="J8" t="inlineStr">
        <is>
          <t>France entière</t>
        </is>
      </c>
      <c r="K8" t="inlineStr">
        <is>
          <t>La totalité de la luzerne pour déshydratation part en récolte — 2015-16</t>
        </is>
      </c>
      <c r="L8" t="inlineStr">
        <is>
          <t>Par définition du poste SAA 09.</t>
        </is>
      </c>
      <c r="N8" t="inlineStr">
        <is>
          <t>Contraintes - Calculés par bilan</t>
        </is>
      </c>
    </row>
    <row r="9">
      <c r="A9" t="n">
        <v>34</v>
      </c>
      <c r="B9" t="inlineStr">
        <is>
          <t>Culture de prairies</t>
        </is>
      </c>
      <c r="C9" t="inlineStr">
        <is>
          <t>Luzerne pour déshydratation</t>
        </is>
      </c>
      <c r="D9" t="n">
        <v>-1</v>
      </c>
      <c r="G9" t="inlineStr">
        <is>
          <t>ktMS</t>
        </is>
      </c>
      <c r="H9" t="inlineStr">
        <is>
          <t>Fourrages et pailles</t>
        </is>
      </c>
      <c r="I9" t="inlineStr">
        <is>
          <t>2015-16</t>
        </is>
      </c>
      <c r="J9" t="inlineStr">
        <is>
          <t>France entière</t>
        </is>
      </c>
      <c r="K9" t="inlineStr">
        <is>
          <t>La totalité de la luzerne pour déshydratation part en récolte — 2015-16</t>
        </is>
      </c>
      <c r="L9" t="inlineStr">
        <is>
          <t>Par définition du poste SAA 09.</t>
        </is>
      </c>
      <c r="N9" t="inlineStr">
        <is>
          <t>Contraintes - Calculés par bilan</t>
        </is>
      </c>
    </row>
    <row r="10">
      <c r="A10" t="n">
        <v>35</v>
      </c>
      <c r="B10" t="inlineStr">
        <is>
          <t>Luzerne pour déshydratation</t>
        </is>
      </c>
      <c r="C10" t="inlineStr">
        <is>
          <t>Récolte</t>
        </is>
      </c>
      <c r="D10" t="n">
        <v>1</v>
      </c>
      <c r="G10" t="inlineStr">
        <is>
          <t>ktMS</t>
        </is>
      </c>
      <c r="H10" t="inlineStr">
        <is>
          <t>Fourrages et pailles</t>
        </is>
      </c>
      <c r="I10" t="inlineStr">
        <is>
          <t>2019-20</t>
        </is>
      </c>
      <c r="J10" t="inlineStr">
        <is>
          <t>France entière</t>
        </is>
      </c>
      <c r="K10" t="inlineStr">
        <is>
          <t>La totalité de la luzerne pour déshydratation part en récolte — 2019-20</t>
        </is>
      </c>
      <c r="L10" t="inlineStr">
        <is>
          <t>Par définition du poste SAA 09.</t>
        </is>
      </c>
      <c r="N10" t="inlineStr">
        <is>
          <t>Contraintes - Calculés par bilan</t>
        </is>
      </c>
    </row>
    <row r="11">
      <c r="A11" t="n">
        <v>35</v>
      </c>
      <c r="B11" t="inlineStr">
        <is>
          <t>Culture de prairies</t>
        </is>
      </c>
      <c r="C11" t="inlineStr">
        <is>
          <t>Luzerne pour déshydratation</t>
        </is>
      </c>
      <c r="D11" t="n">
        <v>-1</v>
      </c>
      <c r="G11" t="inlineStr">
        <is>
          <t>ktMS</t>
        </is>
      </c>
      <c r="H11" t="inlineStr">
        <is>
          <t>Fourrages et pailles</t>
        </is>
      </c>
      <c r="I11" t="inlineStr">
        <is>
          <t>2019-20</t>
        </is>
      </c>
      <c r="J11" t="inlineStr">
        <is>
          <t>France entière</t>
        </is>
      </c>
      <c r="K11" t="inlineStr">
        <is>
          <t>La totalité de la luzerne pour déshydratation part en récolte — 2019-20</t>
        </is>
      </c>
      <c r="L11" t="inlineStr">
        <is>
          <t>Par définition du poste SAA 09.</t>
        </is>
      </c>
      <c r="N11" t="inlineStr">
        <is>
          <t>Contraintes - Calculés par bilan</t>
        </is>
      </c>
    </row>
    <row r="12">
      <c r="A12" t="n">
        <v>36</v>
      </c>
      <c r="B12" t="inlineStr">
        <is>
          <t>Luzerne pour déshydratation</t>
        </is>
      </c>
      <c r="C12" t="inlineStr">
        <is>
          <t>Récolte</t>
        </is>
      </c>
      <c r="D12" t="n">
        <v>1</v>
      </c>
      <c r="G12" t="inlineStr">
        <is>
          <t>ktMS</t>
        </is>
      </c>
      <c r="H12" t="inlineStr">
        <is>
          <t>Fourrages et pailles</t>
        </is>
      </c>
      <c r="I12" t="inlineStr">
        <is>
          <t>2023-24</t>
        </is>
      </c>
      <c r="J12" t="inlineStr">
        <is>
          <t>France entière</t>
        </is>
      </c>
      <c r="K12" t="inlineStr">
        <is>
          <t>La totalité de la luzerne pour déshydratation part en récolte — 2023-24</t>
        </is>
      </c>
      <c r="L12" t="inlineStr">
        <is>
          <t>Par définition du poste SAA 09.</t>
        </is>
      </c>
      <c r="N12" t="inlineStr">
        <is>
          <t>Contraintes - Calculés par bilan</t>
        </is>
      </c>
    </row>
    <row r="13">
      <c r="A13" t="n">
        <v>36</v>
      </c>
      <c r="B13" t="inlineStr">
        <is>
          <t>Culture de prairies</t>
        </is>
      </c>
      <c r="C13" t="inlineStr">
        <is>
          <t>Luzerne pour déshydratation</t>
        </is>
      </c>
      <c r="D13" t="n">
        <v>-1</v>
      </c>
      <c r="G13" t="inlineStr">
        <is>
          <t>ktMS</t>
        </is>
      </c>
      <c r="H13" t="inlineStr">
        <is>
          <t>Fourrages et pailles</t>
        </is>
      </c>
      <c r="I13" t="inlineStr">
        <is>
          <t>2023-24</t>
        </is>
      </c>
      <c r="J13" t="inlineStr">
        <is>
          <t>France entière</t>
        </is>
      </c>
      <c r="K13" t="inlineStr">
        <is>
          <t>La totalité de la luzerne pour déshydratation part en récolte — 2023-24</t>
        </is>
      </c>
      <c r="L13" t="inlineStr">
        <is>
          <t>Par définition du poste SAA 09.</t>
        </is>
      </c>
      <c r="N13" t="inlineStr">
        <is>
          <t>Contraintes - Calculés par bilan</t>
        </is>
      </c>
    </row>
    <row r="14">
      <c r="A14" t="n">
        <v>37</v>
      </c>
      <c r="B14" t="inlineStr">
        <is>
          <t>Paille de céréales</t>
        </is>
      </c>
      <c r="C14" t="inlineStr">
        <is>
          <t>Récolte</t>
        </is>
      </c>
      <c r="D14" t="n">
        <v>1</v>
      </c>
      <c r="G14" t="inlineStr">
        <is>
          <t>ktMS</t>
        </is>
      </c>
      <c r="H14" t="inlineStr">
        <is>
          <t>Fourrages et pailles</t>
        </is>
      </c>
      <c r="I14" t="inlineStr">
        <is>
          <t>2015-16</t>
        </is>
      </c>
      <c r="J14" t="inlineStr">
        <is>
          <t>France entière</t>
        </is>
      </c>
      <c r="K14" t="inlineStr">
        <is>
          <t>Paille récoltée = somme des volumes théoriquement disponibles (VTD) — 2015-16</t>
        </is>
      </c>
      <c r="L14" t="inlineStr">
        <is>
          <t>Le VTD de l'ONRB est déjà net du non-récoltable et de la restitution au sol : aucune perte de récolte ne lui est appliquée.</t>
        </is>
      </c>
      <c r="N14" t="inlineStr">
        <is>
          <t>Contraintes - Calculés par bilan</t>
        </is>
      </c>
    </row>
    <row r="15">
      <c r="A15" t="n">
        <v>37</v>
      </c>
      <c r="B15" t="inlineStr">
        <is>
          <t>Paille d'oléagineux</t>
        </is>
      </c>
      <c r="C15" t="inlineStr">
        <is>
          <t>Récolte</t>
        </is>
      </c>
      <c r="D15" t="n">
        <v>1</v>
      </c>
      <c r="G15" t="inlineStr">
        <is>
          <t>ktMS</t>
        </is>
      </c>
      <c r="H15" t="inlineStr">
        <is>
          <t>Fourrages et pailles</t>
        </is>
      </c>
      <c r="I15" t="inlineStr">
        <is>
          <t>2015-16</t>
        </is>
      </c>
      <c r="J15" t="inlineStr">
        <is>
          <t>France entière</t>
        </is>
      </c>
      <c r="K15" t="inlineStr">
        <is>
          <t>Paille récoltée = somme des volumes théoriquement disponibles (VTD) — 2015-16</t>
        </is>
      </c>
      <c r="L15" t="inlineStr">
        <is>
          <t>Le VTD de l'ONRB est déjà net du non-récoltable et de la restitution au sol : aucune perte de récolte ne lui est appliquée.</t>
        </is>
      </c>
      <c r="N15" t="inlineStr">
        <is>
          <t>Contraintes - Calculés par bilan</t>
        </is>
      </c>
    </row>
    <row r="16">
      <c r="A16" t="n">
        <v>37</v>
      </c>
      <c r="B16" t="inlineStr">
        <is>
          <t>Récolte</t>
        </is>
      </c>
      <c r="C16" t="inlineStr">
        <is>
          <t>Paille récoltée</t>
        </is>
      </c>
      <c r="D16" t="n">
        <v>-1</v>
      </c>
      <c r="G16" t="inlineStr">
        <is>
          <t>ktMS</t>
        </is>
      </c>
      <c r="H16" t="inlineStr">
        <is>
          <t>Fourrages et pailles</t>
        </is>
      </c>
      <c r="I16" t="inlineStr">
        <is>
          <t>2015-16</t>
        </is>
      </c>
      <c r="J16" t="inlineStr">
        <is>
          <t>France entière</t>
        </is>
      </c>
      <c r="K16" t="inlineStr">
        <is>
          <t>Paille récoltée = somme des volumes théoriquement disponibles (VTD) — 2015-16</t>
        </is>
      </c>
      <c r="L16" t="inlineStr">
        <is>
          <t>Le VTD de l'ONRB est déjà net du non-récoltable et de la restitution au sol : aucune perte de récolte ne lui est appliquée.</t>
        </is>
      </c>
      <c r="N16" t="inlineStr">
        <is>
          <t>Contraintes - Calculés par bilan</t>
        </is>
      </c>
    </row>
    <row r="17">
      <c r="A17" t="n">
        <v>38</v>
      </c>
      <c r="B17" t="inlineStr">
        <is>
          <t>Paille de céréales</t>
        </is>
      </c>
      <c r="C17" t="inlineStr">
        <is>
          <t>Récolte</t>
        </is>
      </c>
      <c r="D17" t="n">
        <v>1</v>
      </c>
      <c r="G17" t="inlineStr">
        <is>
          <t>ktMS</t>
        </is>
      </c>
      <c r="H17" t="inlineStr">
        <is>
          <t>Fourrages et pailles</t>
        </is>
      </c>
      <c r="I17" t="inlineStr">
        <is>
          <t>2019-20</t>
        </is>
      </c>
      <c r="J17" t="inlineStr">
        <is>
          <t>France entière</t>
        </is>
      </c>
      <c r="K17" t="inlineStr">
        <is>
          <t>Paille récoltée = somme des volumes théoriquement disponibles (VTD) — 2019-20</t>
        </is>
      </c>
      <c r="L17" t="inlineStr">
        <is>
          <t>Le VTD de l'ONRB est déjà net du non-récoltable et de la restitution au sol : aucune perte de récolte ne lui est appliquée.</t>
        </is>
      </c>
      <c r="N17" t="inlineStr">
        <is>
          <t>Contraintes - Calculés par bilan</t>
        </is>
      </c>
    </row>
    <row r="18">
      <c r="A18" t="n">
        <v>38</v>
      </c>
      <c r="B18" t="inlineStr">
        <is>
          <t>Paille d'oléagineux</t>
        </is>
      </c>
      <c r="C18" t="inlineStr">
        <is>
          <t>Récolte</t>
        </is>
      </c>
      <c r="D18" t="n">
        <v>1</v>
      </c>
      <c r="G18" t="inlineStr">
        <is>
          <t>ktMS</t>
        </is>
      </c>
      <c r="H18" t="inlineStr">
        <is>
          <t>Fourrages et pailles</t>
        </is>
      </c>
      <c r="I18" t="inlineStr">
        <is>
          <t>2019-20</t>
        </is>
      </c>
      <c r="J18" t="inlineStr">
        <is>
          <t>France entière</t>
        </is>
      </c>
      <c r="K18" t="inlineStr">
        <is>
          <t>Paille récoltée = somme des volumes théoriquement disponibles (VTD) — 2019-20</t>
        </is>
      </c>
      <c r="L18" t="inlineStr">
        <is>
          <t>Le VTD de l'ONRB est déjà net du non-récoltable et de la restitution au sol : aucune perte de récolte ne lui est appliquée.</t>
        </is>
      </c>
      <c r="N18" t="inlineStr">
        <is>
          <t>Contraintes - Calculés par bilan</t>
        </is>
      </c>
    </row>
    <row r="19">
      <c r="A19" t="n">
        <v>38</v>
      </c>
      <c r="B19" t="inlineStr">
        <is>
          <t>Récolte</t>
        </is>
      </c>
      <c r="C19" t="inlineStr">
        <is>
          <t>Paille récoltée</t>
        </is>
      </c>
      <c r="D19" t="n">
        <v>-1</v>
      </c>
      <c r="G19" t="inlineStr">
        <is>
          <t>ktMS</t>
        </is>
      </c>
      <c r="H19" t="inlineStr">
        <is>
          <t>Fourrages et pailles</t>
        </is>
      </c>
      <c r="I19" t="inlineStr">
        <is>
          <t>2019-20</t>
        </is>
      </c>
      <c r="J19" t="inlineStr">
        <is>
          <t>France entière</t>
        </is>
      </c>
      <c r="K19" t="inlineStr">
        <is>
          <t>Paille récoltée = somme des volumes théoriquement disponibles (VTD) — 2019-20</t>
        </is>
      </c>
      <c r="L19" t="inlineStr">
        <is>
          <t>Le VTD de l'ONRB est déjà net du non-récoltable et de la restitution au sol : aucune perte de récolte ne lui est appliquée.</t>
        </is>
      </c>
      <c r="N19" t="inlineStr">
        <is>
          <t>Contraintes - Calculés par bilan</t>
        </is>
      </c>
    </row>
    <row r="20">
      <c r="A20" t="n">
        <v>39</v>
      </c>
      <c r="B20" t="inlineStr">
        <is>
          <t>Paille de céréales</t>
        </is>
      </c>
      <c r="C20" t="inlineStr">
        <is>
          <t>Récolte</t>
        </is>
      </c>
      <c r="D20" t="n">
        <v>1</v>
      </c>
      <c r="G20" t="inlineStr">
        <is>
          <t>ktMS</t>
        </is>
      </c>
      <c r="H20" t="inlineStr">
        <is>
          <t>Fourrages et pailles</t>
        </is>
      </c>
      <c r="I20" t="inlineStr">
        <is>
          <t>2023-24</t>
        </is>
      </c>
      <c r="J20" t="inlineStr">
        <is>
          <t>France entière</t>
        </is>
      </c>
      <c r="K20" t="inlineStr">
        <is>
          <t>Paille récoltée = somme des volumes théoriquement disponibles (VTD) — 2023-24</t>
        </is>
      </c>
      <c r="L20" t="inlineStr">
        <is>
          <t>Le VTD de l'ONRB est déjà net du non-récoltable et de la restitution au sol : aucune perte de récolte ne lui est appliquée.</t>
        </is>
      </c>
      <c r="N20" t="inlineStr">
        <is>
          <t>Contraintes - Calculés par bilan</t>
        </is>
      </c>
    </row>
    <row r="21">
      <c r="A21" t="n">
        <v>39</v>
      </c>
      <c r="B21" t="inlineStr">
        <is>
          <t>Paille d'oléagineux</t>
        </is>
      </c>
      <c r="C21" t="inlineStr">
        <is>
          <t>Récolte</t>
        </is>
      </c>
      <c r="D21" t="n">
        <v>1</v>
      </c>
      <c r="G21" t="inlineStr">
        <is>
          <t>ktMS</t>
        </is>
      </c>
      <c r="H21" t="inlineStr">
        <is>
          <t>Fourrages et pailles</t>
        </is>
      </c>
      <c r="I21" t="inlineStr">
        <is>
          <t>2023-24</t>
        </is>
      </c>
      <c r="J21" t="inlineStr">
        <is>
          <t>France entière</t>
        </is>
      </c>
      <c r="K21" t="inlineStr">
        <is>
          <t>Paille récoltée = somme des volumes théoriquement disponibles (VTD) — 2023-24</t>
        </is>
      </c>
      <c r="L21" t="inlineStr">
        <is>
          <t>Le VTD de l'ONRB est déjà net du non-récoltable et de la restitution au sol : aucune perte de récolte ne lui est appliquée.</t>
        </is>
      </c>
      <c r="N21" t="inlineStr">
        <is>
          <t>Contraintes - Calculés par bilan</t>
        </is>
      </c>
    </row>
    <row r="22">
      <c r="A22" t="n">
        <v>39</v>
      </c>
      <c r="B22" t="inlineStr">
        <is>
          <t>Récolte</t>
        </is>
      </c>
      <c r="C22" t="inlineStr">
        <is>
          <t>Paille récoltée</t>
        </is>
      </c>
      <c r="D22" t="n">
        <v>-1</v>
      </c>
      <c r="G22" t="inlineStr">
        <is>
          <t>ktMS</t>
        </is>
      </c>
      <c r="H22" t="inlineStr">
        <is>
          <t>Fourrages et pailles</t>
        </is>
      </c>
      <c r="I22" t="inlineStr">
        <is>
          <t>2023-24</t>
        </is>
      </c>
      <c r="J22" t="inlineStr">
        <is>
          <t>France entière</t>
        </is>
      </c>
      <c r="K22" t="inlineStr">
        <is>
          <t>Paille récoltée = somme des volumes théoriquement disponibles (VTD) — 2023-24</t>
        </is>
      </c>
      <c r="L22" t="inlineStr">
        <is>
          <t>Le VTD de l'ONRB est déjà net du non-récoltable et de la restitution au sol : aucune perte de récolte ne lui est appliquée.</t>
        </is>
      </c>
      <c r="N22" t="inlineStr">
        <is>
          <t>Contraintes - Calculés par bilan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34" customWidth="1" min="1" max="1"/>
    <col width="34" customWidth="1" min="2" max="2"/>
    <col width="34" customWidth="1" min="3" max="3"/>
  </cols>
  <sheetData>
    <row r="1">
      <c r="A1" t="inlineStr">
        <is>
          <t>Nom du groupe d'étiquette</t>
        </is>
      </c>
      <c r="B1" t="inlineStr">
        <is>
          <t>Type d'étiquette</t>
        </is>
      </c>
      <c r="C1" t="inlineStr">
        <is>
          <t>Etiquette</t>
        </is>
      </c>
      <c r="D1" t="inlineStr">
        <is>
          <t>Palette visible</t>
        </is>
      </c>
      <c r="E1" t="inlineStr">
        <is>
          <t>Palette de couleur</t>
        </is>
      </c>
      <c r="F1" t="inlineStr">
        <is>
          <t>Couleur</t>
        </is>
      </c>
    </row>
    <row r="2">
      <c r="A2" t="inlineStr">
        <is>
          <t>Type de matière</t>
        </is>
      </c>
      <c r="B2" t="inlineStr">
        <is>
          <t>nodeTags</t>
        </is>
      </c>
      <c r="C2" t="inlineStr">
        <is>
          <t>Matière première:Produit:Coproduit:Intrant externe:Rejet</t>
        </is>
      </c>
      <c r="E2" t="inlineStr">
        <is>
          <t>#b5e6a2:#94dcf8:#ffdc6d:#d0d0d0:#f7c7ac</t>
        </is>
      </c>
      <c r="F2" t="inlineStr">
        <is>
          <t>#b5e6a2:#94dcf8:#ffdc6d:#d0d0d0:#f7c7ac</t>
        </is>
      </c>
    </row>
    <row r="3">
      <c r="A3" t="inlineStr">
        <is>
          <t>Filière</t>
        </is>
      </c>
      <c r="B3" t="inlineStr">
        <is>
          <t>dataTags</t>
        </is>
      </c>
      <c r="C3" t="inlineStr">
        <is>
          <t>Fourrages et pailles</t>
        </is>
      </c>
    </row>
    <row r="4">
      <c r="A4" t="inlineStr">
        <is>
          <t>Territoire</t>
        </is>
      </c>
      <c r="B4" t="inlineStr">
        <is>
          <t>dataTags</t>
        </is>
      </c>
      <c r="C4" t="inlineStr">
        <is>
          <t>France entière</t>
        </is>
      </c>
    </row>
    <row r="5">
      <c r="A5" t="inlineStr">
        <is>
          <t>Campagne</t>
        </is>
      </c>
      <c r="B5" t="inlineStr">
        <is>
          <t>dataTags</t>
        </is>
      </c>
      <c r="C5" t="inlineStr">
        <is>
          <t>2015-16:2019-20:2023-24</t>
        </is>
      </c>
    </row>
    <row r="6">
      <c r="A6" t="inlineStr">
        <is>
          <t>Unité</t>
        </is>
      </c>
      <c r="B6" t="inlineStr">
        <is>
          <t>dataTags</t>
        </is>
      </c>
      <c r="C6" t="inlineStr">
        <is>
          <t>ktMS</t>
        </is>
      </c>
    </row>
    <row r="7">
      <c r="A7" t="inlineStr">
        <is>
          <t>Type de donnée collectée</t>
        </is>
      </c>
      <c r="B7" t="inlineStr">
        <is>
          <t>fluxTags</t>
        </is>
      </c>
      <c r="C7" t="inlineStr">
        <is>
          <t>Volume:Rendement:Répartition</t>
        </is>
      </c>
      <c r="E7" t="inlineStr">
        <is>
          <t>#b5e6a2:#94dcf8:#f7c7ac</t>
        </is>
      </c>
      <c r="F7" t="inlineStr">
        <is>
          <t>#b5e6a2:#94dcf8:#f7c7ac</t>
        </is>
      </c>
    </row>
    <row r="8">
      <c r="A8" t="inlineStr">
        <is>
          <t>Fiabilité des données</t>
        </is>
      </c>
      <c r="B8" t="inlineStr">
        <is>
          <t>fluxTags</t>
        </is>
      </c>
      <c r="C8" t="inlineStr">
        <is>
          <t>Fiable:Robuste:Probable:Approximative:Indicative</t>
        </is>
      </c>
      <c r="E8" t="inlineStr">
        <is>
          <t>#808080:#a6a6a6:#bfbfbf:#d9d9d9:#f2f2f2</t>
        </is>
      </c>
      <c r="F8" t="inlineStr">
        <is>
          <t>#808080:#a6a6a6:#bfbfbf:#d9d9d9:#f2f2f2</t>
        </is>
      </c>
    </row>
    <row r="9">
      <c r="A9" t="inlineStr">
        <is>
          <t>Méthode</t>
        </is>
      </c>
      <c r="B9" t="inlineStr">
        <is>
          <t>fluxTags</t>
        </is>
      </c>
      <c r="C9" t="inlineStr">
        <is>
          <t>Données collectées:Données réconciliées:Données déterminées:Données indéterminées</t>
        </is>
      </c>
      <c r="E9" t="inlineStr">
        <is>
          <t>#ffdc6d:#ffb7b7:#a7ffa7:#b3e2ff</t>
        </is>
      </c>
      <c r="F9" t="inlineStr">
        <is>
          <t>#ffdc6d:#ffb7b7:#a7ffa7:#b3e2ff</t>
        </is>
      </c>
    </row>
    <row r="10">
      <c r="A10" t="inlineStr">
        <is>
          <t>Source</t>
        </is>
      </c>
      <c r="B10" t="inlineStr">
        <is>
          <t>fluxTags</t>
        </is>
      </c>
      <c r="C10" t="inlineStr">
        <is>
          <t>Statistique agricole annuelle - Agreste:Bilan d'approvisionnement - Agreste:ONRB - FranceAgriMer:Comext - Eurostat:OMINEA - CITEPA:Pratiques culturales 2017 - Agreste:Pottier 2007 - IDELE:Hoden 1991 - INRA:Devun &amp; Legarto 2011 - IDELE:FMP - GIS Avenir Élevages:Solagro - FranceAgriMer:La Coopération Agricole Déshydratation</t>
        </is>
      </c>
      <c r="E10" t="inlineStr">
        <is>
          <t>#1f77b4:#aec7e8:#2ca02c:#ff7f0e:#d62728:#9467bd:#8c564b:#e377c2:#7f7f7f:#bcbd22:#17becf:#ffbb78</t>
        </is>
      </c>
      <c r="F10" t="inlineStr">
        <is>
          <t>#1f77b4:#aec7e8:#2ca02c:#ff7f0e:#d62728:#9467bd:#8c564b:#e377c2:#7f7f7f:#bcbd22:#17becf:#ffbb78</t>
        </is>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S13"/>
  <sheetViews>
    <sheetView workbookViewId="0">
      <selection activeCell="A1" sqref="A1"/>
    </sheetView>
  </sheetViews>
  <sheetFormatPr baseColWidth="8" defaultRowHeight="15"/>
  <sheetData>
    <row r="1" ht="28" customHeight="1">
      <c r="A1" s="5" t="inlineStr">
        <is>
          <t>Origine</t>
        </is>
      </c>
      <c r="B1" s="5" t="inlineStr">
        <is>
          <t>Destination</t>
        </is>
      </c>
      <c r="C1" s="5" t="inlineStr">
        <is>
          <t>Valeur</t>
        </is>
      </c>
      <c r="D1" s="5" t="inlineStr">
        <is>
          <t>Incertitude</t>
        </is>
      </c>
      <c r="E1" s="5" t="inlineStr">
        <is>
          <t>Unité</t>
        </is>
      </c>
      <c r="F1" s="5" t="inlineStr">
        <is>
          <t>Filière</t>
        </is>
      </c>
      <c r="G1" s="5" t="inlineStr">
        <is>
          <t>Campagne</t>
        </is>
      </c>
      <c r="H1" s="5" t="inlineStr">
        <is>
          <t>Territoire</t>
        </is>
      </c>
      <c r="I1" s="5" t="inlineStr">
        <is>
          <t>Traduction</t>
        </is>
      </c>
      <c r="J1" s="5" t="inlineStr">
        <is>
          <t>Hypothèse</t>
        </is>
      </c>
      <c r="K1" s="5" t="inlineStr">
        <is>
          <t>Source</t>
        </is>
      </c>
      <c r="L1" s="5" t="inlineStr">
        <is>
          <t>Onglet source fichier Excel</t>
        </is>
      </c>
      <c r="M1" s="5" t="inlineStr">
        <is>
          <t>Type de donnée collectée</t>
        </is>
      </c>
      <c r="N1" s="5" t="inlineStr">
        <is>
          <t>Information collectée</t>
        </is>
      </c>
      <c r="O1" s="5" t="inlineStr">
        <is>
          <t>Fiabilité des données</t>
        </is>
      </c>
      <c r="P1" s="5" t="inlineStr">
        <is>
          <t>Méthode</t>
        </is>
      </c>
      <c r="Q1" s="5" t="inlineStr">
        <is>
          <t>Analyse des résultats</t>
        </is>
      </c>
      <c r="R1" s="5" t="inlineStr">
        <is>
          <t>Remarque</t>
        </is>
      </c>
      <c r="S1" s="5" t="inlineStr">
        <is>
          <t>Zone filière</t>
        </is>
      </c>
    </row>
    <row r="2">
      <c r="A2" t="inlineStr">
        <is>
          <t>Maïs fourrager</t>
        </is>
      </c>
      <c r="B2" t="inlineStr">
        <is>
          <t>Énergie</t>
        </is>
      </c>
      <c r="E2" t="inlineStr">
        <is>
          <t>ktMS</t>
        </is>
      </c>
      <c r="F2" t="inlineStr">
        <is>
          <t>Fourrages et pailles</t>
        </is>
      </c>
      <c r="G2" t="inlineStr">
        <is>
          <t>2015-16</t>
        </is>
      </c>
      <c r="H2" t="inlineStr">
        <is>
          <t>France entière</t>
        </is>
      </c>
      <c r="I2" t="inlineStr">
        <is>
          <t>Maïs fourrager → Énergie 2015-16 (agrégé — tag de la méthanisation)</t>
        </is>
      </c>
      <c r="J2" t="inlineStr"/>
      <c r="K2" t="inlineStr">
        <is>
          <t>Solagro - FranceAgriMer</t>
        </is>
      </c>
      <c r="L2" t="inlineStr">
        <is>
          <t>Données - Tags agrégés</t>
        </is>
      </c>
      <c r="M2" t="inlineStr">
        <is>
          <t>Volume</t>
        </is>
      </c>
      <c r="O2" t="inlineStr">
        <is>
          <t>Approximative</t>
        </is>
      </c>
      <c r="P2" t="inlineStr">
        <is>
          <t>Données collectées</t>
        </is>
      </c>
    </row>
    <row r="3">
      <c r="A3" t="inlineStr">
        <is>
          <t>Paille récoltée</t>
        </is>
      </c>
      <c r="B3" t="inlineStr">
        <is>
          <t>Énergie</t>
        </is>
      </c>
      <c r="E3" t="inlineStr">
        <is>
          <t>ktMS</t>
        </is>
      </c>
      <c r="F3" t="inlineStr">
        <is>
          <t>Fourrages et pailles</t>
        </is>
      </c>
      <c r="G3" t="inlineStr">
        <is>
          <t>2015-16</t>
        </is>
      </c>
      <c r="H3" t="inlineStr">
        <is>
          <t>France entière</t>
        </is>
      </c>
      <c r="I3" t="inlineStr">
        <is>
          <t>Paille → Énergie 2015-16 (agrégé — méthanisation + combustion, ONRB)</t>
        </is>
      </c>
      <c r="J3" t="inlineStr"/>
      <c r="K3" t="inlineStr">
        <is>
          <t>ONRB - FranceAgriMer</t>
        </is>
      </c>
      <c r="L3" t="inlineStr">
        <is>
          <t>Données - Tags agrégés</t>
        </is>
      </c>
      <c r="M3" t="inlineStr">
        <is>
          <t>Volume</t>
        </is>
      </c>
      <c r="O3" t="inlineStr">
        <is>
          <t>Approximative</t>
        </is>
      </c>
      <c r="P3" t="inlineStr">
        <is>
          <t>Données collectées</t>
        </is>
      </c>
    </row>
    <row r="4">
      <c r="A4" t="inlineStr">
        <is>
          <t>Paille récoltée</t>
        </is>
      </c>
      <c r="B4" t="inlineStr">
        <is>
          <t>Fertilisation</t>
        </is>
      </c>
      <c r="E4" t="inlineStr">
        <is>
          <t>ktMS</t>
        </is>
      </c>
      <c r="F4" t="inlineStr">
        <is>
          <t>Fourrages et pailles</t>
        </is>
      </c>
      <c r="G4" t="inlineStr">
        <is>
          <t>2015-16</t>
        </is>
      </c>
      <c r="H4" t="inlineStr">
        <is>
          <t>France entière</t>
        </is>
      </c>
      <c r="I4" t="inlineStr">
        <is>
          <t>Paille → Fertilisation 2015-16 (agrégé — paillage + champignons, ONRB)</t>
        </is>
      </c>
      <c r="J4" t="inlineStr"/>
      <c r="K4" t="inlineStr">
        <is>
          <t>ONRB - FranceAgriMer</t>
        </is>
      </c>
      <c r="L4" t="inlineStr">
        <is>
          <t>Données - Tags agrégés</t>
        </is>
      </c>
      <c r="M4" t="inlineStr">
        <is>
          <t>Volume</t>
        </is>
      </c>
      <c r="O4" t="inlineStr">
        <is>
          <t>Approximative</t>
        </is>
      </c>
      <c r="P4" t="inlineStr">
        <is>
          <t>Données collectées</t>
        </is>
      </c>
    </row>
    <row r="5">
      <c r="A5" t="inlineStr">
        <is>
          <t>Paille récoltée</t>
        </is>
      </c>
      <c r="B5" t="inlineStr">
        <is>
          <t>Biomatériaux</t>
        </is>
      </c>
      <c r="E5" t="inlineStr">
        <is>
          <t>ktMS</t>
        </is>
      </c>
      <c r="F5" t="inlineStr">
        <is>
          <t>Fourrages et pailles</t>
        </is>
      </c>
      <c r="G5" t="inlineStr">
        <is>
          <t>2015-16</t>
        </is>
      </c>
      <c r="H5" t="inlineStr">
        <is>
          <t>France entière</t>
        </is>
      </c>
      <c r="I5" t="inlineStr">
        <is>
          <t>Paille → Biomatériaux 2015-16 (agrégé — litière + matériaux, ONRB)</t>
        </is>
      </c>
      <c r="J5" t="inlineStr"/>
      <c r="K5" t="inlineStr">
        <is>
          <t>ONRB - FranceAgriMer</t>
        </is>
      </c>
      <c r="L5" t="inlineStr">
        <is>
          <t>Données - Tags agrégés</t>
        </is>
      </c>
      <c r="M5" t="inlineStr">
        <is>
          <t>Volume</t>
        </is>
      </c>
      <c r="O5" t="inlineStr">
        <is>
          <t>Approximative</t>
        </is>
      </c>
      <c r="P5" t="inlineStr">
        <is>
          <t>Données collectées</t>
        </is>
      </c>
    </row>
    <row r="6">
      <c r="A6" t="inlineStr">
        <is>
          <t>Maïs fourrager</t>
        </is>
      </c>
      <c r="B6" t="inlineStr">
        <is>
          <t>Énergie</t>
        </is>
      </c>
      <c r="E6" t="inlineStr">
        <is>
          <t>ktMS</t>
        </is>
      </c>
      <c r="F6" t="inlineStr">
        <is>
          <t>Fourrages et pailles</t>
        </is>
      </c>
      <c r="G6" t="inlineStr">
        <is>
          <t>2019-20</t>
        </is>
      </c>
      <c r="H6" t="inlineStr">
        <is>
          <t>France entière</t>
        </is>
      </c>
      <c r="I6" t="inlineStr">
        <is>
          <t>Maïs fourrager → Énergie 2019-20 (agrégé — tag de la méthanisation)</t>
        </is>
      </c>
      <c r="J6" t="inlineStr"/>
      <c r="K6" t="inlineStr">
        <is>
          <t>Solagro - FranceAgriMer</t>
        </is>
      </c>
      <c r="L6" t="inlineStr">
        <is>
          <t>Données - Tags agrégés</t>
        </is>
      </c>
      <c r="M6" t="inlineStr">
        <is>
          <t>Volume</t>
        </is>
      </c>
      <c r="O6" t="inlineStr">
        <is>
          <t>Approximative</t>
        </is>
      </c>
      <c r="P6" t="inlineStr">
        <is>
          <t>Données collectées</t>
        </is>
      </c>
    </row>
    <row r="7">
      <c r="A7" t="inlineStr">
        <is>
          <t>Paille récoltée</t>
        </is>
      </c>
      <c r="B7" t="inlineStr">
        <is>
          <t>Énergie</t>
        </is>
      </c>
      <c r="E7" t="inlineStr">
        <is>
          <t>ktMS</t>
        </is>
      </c>
      <c r="F7" t="inlineStr">
        <is>
          <t>Fourrages et pailles</t>
        </is>
      </c>
      <c r="G7" t="inlineStr">
        <is>
          <t>2019-20</t>
        </is>
      </c>
      <c r="H7" t="inlineStr">
        <is>
          <t>France entière</t>
        </is>
      </c>
      <c r="I7" t="inlineStr">
        <is>
          <t>Paille → Énergie 2019-20 (agrégé — méthanisation + combustion, ONRB)</t>
        </is>
      </c>
      <c r="J7" t="inlineStr"/>
      <c r="K7" t="inlineStr">
        <is>
          <t>ONRB - FranceAgriMer</t>
        </is>
      </c>
      <c r="L7" t="inlineStr">
        <is>
          <t>Données - Tags agrégés</t>
        </is>
      </c>
      <c r="M7" t="inlineStr">
        <is>
          <t>Volume</t>
        </is>
      </c>
      <c r="O7" t="inlineStr">
        <is>
          <t>Approximative</t>
        </is>
      </c>
      <c r="P7" t="inlineStr">
        <is>
          <t>Données collectées</t>
        </is>
      </c>
    </row>
    <row r="8">
      <c r="A8" t="inlineStr">
        <is>
          <t>Paille récoltée</t>
        </is>
      </c>
      <c r="B8" t="inlineStr">
        <is>
          <t>Fertilisation</t>
        </is>
      </c>
      <c r="E8" t="inlineStr">
        <is>
          <t>ktMS</t>
        </is>
      </c>
      <c r="F8" t="inlineStr">
        <is>
          <t>Fourrages et pailles</t>
        </is>
      </c>
      <c r="G8" t="inlineStr">
        <is>
          <t>2019-20</t>
        </is>
      </c>
      <c r="H8" t="inlineStr">
        <is>
          <t>France entière</t>
        </is>
      </c>
      <c r="I8" t="inlineStr">
        <is>
          <t>Paille → Fertilisation 2019-20 (agrégé — paillage + champignons, ONRB)</t>
        </is>
      </c>
      <c r="J8" t="inlineStr"/>
      <c r="K8" t="inlineStr">
        <is>
          <t>ONRB - FranceAgriMer</t>
        </is>
      </c>
      <c r="L8" t="inlineStr">
        <is>
          <t>Données - Tags agrégés</t>
        </is>
      </c>
      <c r="M8" t="inlineStr">
        <is>
          <t>Volume</t>
        </is>
      </c>
      <c r="O8" t="inlineStr">
        <is>
          <t>Approximative</t>
        </is>
      </c>
      <c r="P8" t="inlineStr">
        <is>
          <t>Données collectées</t>
        </is>
      </c>
    </row>
    <row r="9">
      <c r="A9" t="inlineStr">
        <is>
          <t>Paille récoltée</t>
        </is>
      </c>
      <c r="B9" t="inlineStr">
        <is>
          <t>Biomatériaux</t>
        </is>
      </c>
      <c r="E9" t="inlineStr">
        <is>
          <t>ktMS</t>
        </is>
      </c>
      <c r="F9" t="inlineStr">
        <is>
          <t>Fourrages et pailles</t>
        </is>
      </c>
      <c r="G9" t="inlineStr">
        <is>
          <t>2019-20</t>
        </is>
      </c>
      <c r="H9" t="inlineStr">
        <is>
          <t>France entière</t>
        </is>
      </c>
      <c r="I9" t="inlineStr">
        <is>
          <t>Paille → Biomatériaux 2019-20 (agrégé — litière + matériaux, ONRB)</t>
        </is>
      </c>
      <c r="J9" t="inlineStr"/>
      <c r="K9" t="inlineStr">
        <is>
          <t>ONRB - FranceAgriMer</t>
        </is>
      </c>
      <c r="L9" t="inlineStr">
        <is>
          <t>Données - Tags agrégés</t>
        </is>
      </c>
      <c r="M9" t="inlineStr">
        <is>
          <t>Volume</t>
        </is>
      </c>
      <c r="O9" t="inlineStr">
        <is>
          <t>Approximative</t>
        </is>
      </c>
      <c r="P9" t="inlineStr">
        <is>
          <t>Données collectées</t>
        </is>
      </c>
    </row>
    <row r="10">
      <c r="A10" t="inlineStr">
        <is>
          <t>Maïs fourrager</t>
        </is>
      </c>
      <c r="B10" t="inlineStr">
        <is>
          <t>Énergie</t>
        </is>
      </c>
      <c r="E10" t="inlineStr">
        <is>
          <t>ktMS</t>
        </is>
      </c>
      <c r="F10" t="inlineStr">
        <is>
          <t>Fourrages et pailles</t>
        </is>
      </c>
      <c r="G10" t="inlineStr">
        <is>
          <t>2023-24</t>
        </is>
      </c>
      <c r="H10" t="inlineStr">
        <is>
          <t>France entière</t>
        </is>
      </c>
      <c r="I10" t="inlineStr">
        <is>
          <t>Maïs fourrager → Énergie 2023-24 (agrégé — tag de la méthanisation)</t>
        </is>
      </c>
      <c r="J10" t="inlineStr"/>
      <c r="K10" t="inlineStr">
        <is>
          <t>Solagro - FranceAgriMer</t>
        </is>
      </c>
      <c r="L10" t="inlineStr">
        <is>
          <t>Données - Tags agrégés</t>
        </is>
      </c>
      <c r="M10" t="inlineStr">
        <is>
          <t>Volume</t>
        </is>
      </c>
      <c r="O10" t="inlineStr">
        <is>
          <t>Approximative</t>
        </is>
      </c>
      <c r="P10" t="inlineStr">
        <is>
          <t>Données collectées</t>
        </is>
      </c>
    </row>
    <row r="11">
      <c r="A11" t="inlineStr">
        <is>
          <t>Paille récoltée</t>
        </is>
      </c>
      <c r="B11" t="inlineStr">
        <is>
          <t>Énergie</t>
        </is>
      </c>
      <c r="E11" t="inlineStr">
        <is>
          <t>ktMS</t>
        </is>
      </c>
      <c r="F11" t="inlineStr">
        <is>
          <t>Fourrages et pailles</t>
        </is>
      </c>
      <c r="G11" t="inlineStr">
        <is>
          <t>2023-24</t>
        </is>
      </c>
      <c r="H11" t="inlineStr">
        <is>
          <t>France entière</t>
        </is>
      </c>
      <c r="I11" t="inlineStr">
        <is>
          <t>Paille → Énergie 2023-24 (agrégé — méthanisation + combustion, ONRB)</t>
        </is>
      </c>
      <c r="J11" t="inlineStr"/>
      <c r="K11" t="inlineStr">
        <is>
          <t>ONRB - FranceAgriMer</t>
        </is>
      </c>
      <c r="L11" t="inlineStr">
        <is>
          <t>Données - Tags agrégés</t>
        </is>
      </c>
      <c r="M11" t="inlineStr">
        <is>
          <t>Volume</t>
        </is>
      </c>
      <c r="O11" t="inlineStr">
        <is>
          <t>Approximative</t>
        </is>
      </c>
      <c r="P11" t="inlineStr">
        <is>
          <t>Données collectées</t>
        </is>
      </c>
    </row>
    <row r="12">
      <c r="A12" t="inlineStr">
        <is>
          <t>Paille récoltée</t>
        </is>
      </c>
      <c r="B12" t="inlineStr">
        <is>
          <t>Fertilisation</t>
        </is>
      </c>
      <c r="E12" t="inlineStr">
        <is>
          <t>ktMS</t>
        </is>
      </c>
      <c r="F12" t="inlineStr">
        <is>
          <t>Fourrages et pailles</t>
        </is>
      </c>
      <c r="G12" t="inlineStr">
        <is>
          <t>2023-24</t>
        </is>
      </c>
      <c r="H12" t="inlineStr">
        <is>
          <t>France entière</t>
        </is>
      </c>
      <c r="I12" t="inlineStr">
        <is>
          <t>Paille → Fertilisation 2023-24 (agrégé — paillage + champignons, ONRB)</t>
        </is>
      </c>
      <c r="J12" t="inlineStr"/>
      <c r="K12" t="inlineStr">
        <is>
          <t>ONRB - FranceAgriMer</t>
        </is>
      </c>
      <c r="L12" t="inlineStr">
        <is>
          <t>Données - Tags agrégés</t>
        </is>
      </c>
      <c r="M12" t="inlineStr">
        <is>
          <t>Volume</t>
        </is>
      </c>
      <c r="O12" t="inlineStr">
        <is>
          <t>Approximative</t>
        </is>
      </c>
      <c r="P12" t="inlineStr">
        <is>
          <t>Données collectées</t>
        </is>
      </c>
    </row>
    <row r="13">
      <c r="A13" t="inlineStr">
        <is>
          <t>Paille récoltée</t>
        </is>
      </c>
      <c r="B13" t="inlineStr">
        <is>
          <t>Biomatériaux</t>
        </is>
      </c>
      <c r="E13" t="inlineStr">
        <is>
          <t>ktMS</t>
        </is>
      </c>
      <c r="F13" t="inlineStr">
        <is>
          <t>Fourrages et pailles</t>
        </is>
      </c>
      <c r="G13" t="inlineStr">
        <is>
          <t>2023-24</t>
        </is>
      </c>
      <c r="H13" t="inlineStr">
        <is>
          <t>France entière</t>
        </is>
      </c>
      <c r="I13" t="inlineStr">
        <is>
          <t>Paille → Biomatériaux 2023-24 (agrégé — litière + matériaux, ONRB)</t>
        </is>
      </c>
      <c r="J13" t="inlineStr"/>
      <c r="K13" t="inlineStr">
        <is>
          <t>ONRB - FranceAgriMer</t>
        </is>
      </c>
      <c r="L13" t="inlineStr">
        <is>
          <t>Données - Tags agrégés</t>
        </is>
      </c>
      <c r="M13" t="inlineStr">
        <is>
          <t>Volume</t>
        </is>
      </c>
      <c r="O13" t="inlineStr">
        <is>
          <t>Approximative</t>
        </is>
      </c>
      <c r="P13" t="inlineStr">
        <is>
          <t>Données collectées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18" customWidth="1" min="1" max="1"/>
    <col width="42" customWidth="1" min="2" max="2"/>
    <col width="18" customWidth="1" min="3" max="3"/>
    <col width="18" customWidth="1" min="4" max="4"/>
  </cols>
  <sheetData>
    <row r="1">
      <c r="A1" t="inlineStr">
        <is>
          <t>Niveau d'aggrégation</t>
        </is>
      </c>
      <c r="B1" t="inlineStr">
        <is>
          <t>Liste des produits</t>
        </is>
      </c>
      <c r="C1" t="inlineStr">
        <is>
          <t>Contraintes de conservation de la masse</t>
        </is>
      </c>
      <c r="D1" t="inlineStr">
        <is>
          <t>Type de matière</t>
        </is>
      </c>
    </row>
    <row r="2">
      <c r="A2" t="n">
        <v>1</v>
      </c>
      <c r="B2" t="inlineStr">
        <is>
          <t>Fourrages pluriannuels</t>
        </is>
      </c>
      <c r="C2" t="n">
        <v>0</v>
      </c>
      <c r="D2" t="inlineStr">
        <is>
          <t>Matière première</t>
        </is>
      </c>
    </row>
    <row r="3">
      <c r="A3" t="n">
        <v>2</v>
      </c>
      <c r="B3" t="inlineStr">
        <is>
          <t>Luzerne pour déshydratation</t>
        </is>
      </c>
      <c r="C3" t="n">
        <v>1</v>
      </c>
      <c r="D3" t="inlineStr">
        <is>
          <t>Matière première</t>
        </is>
      </c>
    </row>
    <row r="4">
      <c r="A4" t="n">
        <v>2</v>
      </c>
      <c r="B4" t="inlineStr">
        <is>
          <t>Autres prairies artificielles</t>
        </is>
      </c>
      <c r="C4" t="n">
        <v>1</v>
      </c>
      <c r="D4" t="inlineStr">
        <is>
          <t>Matière première</t>
        </is>
      </c>
    </row>
    <row r="5">
      <c r="A5" t="n">
        <v>2</v>
      </c>
      <c r="B5" t="inlineStr">
        <is>
          <t>Prairies temporaires</t>
        </is>
      </c>
      <c r="C5" t="n">
        <v>1</v>
      </c>
      <c r="D5" t="inlineStr">
        <is>
          <t>Matière première</t>
        </is>
      </c>
    </row>
    <row r="6">
      <c r="A6" t="n">
        <v>2</v>
      </c>
      <c r="B6" t="inlineStr">
        <is>
          <t>Prairies naturelles</t>
        </is>
      </c>
      <c r="C6" t="n">
        <v>1</v>
      </c>
      <c r="D6" t="inlineStr">
        <is>
          <t>Matière première</t>
        </is>
      </c>
    </row>
    <row r="7">
      <c r="A7" t="n">
        <v>2</v>
      </c>
      <c r="B7" t="inlineStr">
        <is>
          <t>Surfaces en herbe peu productives</t>
        </is>
      </c>
      <c r="C7" t="n">
        <v>1</v>
      </c>
      <c r="D7" t="inlineStr">
        <is>
          <t>Matière première</t>
        </is>
      </c>
    </row>
    <row r="8">
      <c r="A8" t="n">
        <v>1</v>
      </c>
      <c r="B8" t="inlineStr">
        <is>
          <t>Paille sur pied</t>
        </is>
      </c>
      <c r="C8" t="n">
        <v>0</v>
      </c>
      <c r="D8" t="inlineStr">
        <is>
          <t>Matière première</t>
        </is>
      </c>
    </row>
    <row r="9">
      <c r="A9" t="n">
        <v>2</v>
      </c>
      <c r="B9" t="inlineStr">
        <is>
          <t>Paille de céréales</t>
        </is>
      </c>
      <c r="C9" t="n">
        <v>1</v>
      </c>
      <c r="D9" t="inlineStr">
        <is>
          <t>Matière première</t>
        </is>
      </c>
    </row>
    <row r="10">
      <c r="A10" t="n">
        <v>2</v>
      </c>
      <c r="B10" t="inlineStr">
        <is>
          <t>Paille d'oléagineux</t>
        </is>
      </c>
      <c r="C10" t="n">
        <v>1</v>
      </c>
      <c r="D10" t="inlineStr">
        <is>
          <t>Matière première</t>
        </is>
      </c>
    </row>
    <row r="11">
      <c r="A11" t="n">
        <v>2</v>
      </c>
      <c r="B11" t="inlineStr">
        <is>
          <t>Paille de protéagineux</t>
        </is>
      </c>
      <c r="C11" t="n">
        <v>1</v>
      </c>
      <c r="D11" t="inlineStr">
        <is>
          <t>Matière première</t>
        </is>
      </c>
    </row>
    <row r="12">
      <c r="A12" t="n">
        <v>1</v>
      </c>
      <c r="B12" t="inlineStr">
        <is>
          <t>Fourrages récoltés</t>
        </is>
      </c>
      <c r="C12" t="n">
        <v>0</v>
      </c>
      <c r="D12" t="inlineStr">
        <is>
          <t>Matière première</t>
        </is>
      </c>
    </row>
    <row r="13">
      <c r="A13" t="n">
        <v>2</v>
      </c>
      <c r="B13" t="inlineStr">
        <is>
          <t>Maïs fourrager</t>
        </is>
      </c>
      <c r="C13" t="n">
        <v>1</v>
      </c>
      <c r="D13" t="inlineStr">
        <is>
          <t>Matière première</t>
        </is>
      </c>
    </row>
    <row r="14">
      <c r="A14" t="n">
        <v>2</v>
      </c>
      <c r="B14" t="inlineStr">
        <is>
          <t>Autres fourrages annuels</t>
        </is>
      </c>
      <c r="C14" t="n">
        <v>1</v>
      </c>
      <c r="D14" t="inlineStr">
        <is>
          <t>Matière première</t>
        </is>
      </c>
    </row>
    <row r="15">
      <c r="A15" t="n">
        <v>2</v>
      </c>
      <c r="B15" t="inlineStr">
        <is>
          <t>Plantes sarclées</t>
        </is>
      </c>
      <c r="C15" t="n">
        <v>1</v>
      </c>
      <c r="D15" t="inlineStr">
        <is>
          <t>Matière première</t>
        </is>
      </c>
    </row>
    <row r="16">
      <c r="A16" t="n">
        <v>2</v>
      </c>
      <c r="B16" t="inlineStr">
        <is>
          <t>Feuilles et collets</t>
        </is>
      </c>
      <c r="C16" t="n">
        <v>1</v>
      </c>
      <c r="D16" t="inlineStr">
        <is>
          <t>Matière première</t>
        </is>
      </c>
    </row>
    <row r="17">
      <c r="A17" t="n">
        <v>2</v>
      </c>
      <c r="B17" t="inlineStr">
        <is>
          <t>Aliments fourragers NDA</t>
        </is>
      </c>
      <c r="C17" t="n">
        <v>1</v>
      </c>
      <c r="D17" t="inlineStr">
        <is>
          <t>Matière première</t>
        </is>
      </c>
    </row>
    <row r="18">
      <c r="A18" t="n">
        <v>2</v>
      </c>
      <c r="B18" t="inlineStr">
        <is>
          <t>Foin</t>
        </is>
      </c>
      <c r="C18" t="n">
        <v>1</v>
      </c>
      <c r="D18" t="inlineStr">
        <is>
          <t>Matière première</t>
        </is>
      </c>
    </row>
    <row r="19">
      <c r="A19" t="n">
        <v>2</v>
      </c>
      <c r="B19" t="inlineStr">
        <is>
          <t>Ensilage d'herbe et enrubannage</t>
        </is>
      </c>
      <c r="C19" t="n">
        <v>1</v>
      </c>
      <c r="D19" t="inlineStr">
        <is>
          <t>Matière première</t>
        </is>
      </c>
    </row>
    <row r="20">
      <c r="A20" t="n">
        <v>2</v>
      </c>
      <c r="B20" t="inlineStr">
        <is>
          <t>Luzerne verte déshydratable</t>
        </is>
      </c>
      <c r="C20" t="n">
        <v>1</v>
      </c>
      <c r="D20" t="inlineStr">
        <is>
          <t>Matière première</t>
        </is>
      </c>
    </row>
    <row r="21">
      <c r="A21" t="n">
        <v>2</v>
      </c>
      <c r="B21" t="inlineStr">
        <is>
          <t>Paille récoltée</t>
        </is>
      </c>
      <c r="C21" t="n">
        <v>1</v>
      </c>
      <c r="D21" t="inlineStr">
        <is>
          <t>Matière première</t>
        </is>
      </c>
    </row>
    <row r="22">
      <c r="A22" t="n">
        <v>1</v>
      </c>
      <c r="B22" t="inlineStr">
        <is>
          <t>Luzerne déshydratée</t>
        </is>
      </c>
      <c r="C22" t="n">
        <v>0</v>
      </c>
      <c r="D22" t="inlineStr">
        <is>
          <t>Matière première</t>
        </is>
      </c>
    </row>
    <row r="23">
      <c r="A23" t="n">
        <v>2</v>
      </c>
      <c r="B23" t="inlineStr">
        <is>
          <t>Granulés de luzerne</t>
        </is>
      </c>
      <c r="C23" t="n">
        <v>1</v>
      </c>
      <c r="D23" t="inlineStr">
        <is>
          <t>Produit</t>
        </is>
      </c>
    </row>
    <row r="24">
      <c r="A24" t="n">
        <v>2</v>
      </c>
      <c r="B24" t="inlineStr">
        <is>
          <t>Balles de luzerne</t>
        </is>
      </c>
      <c r="C24" t="n">
        <v>1</v>
      </c>
      <c r="D24" t="inlineStr">
        <is>
          <t>Coproduit</t>
        </is>
      </c>
    </row>
    <row r="25">
      <c r="A25" t="n">
        <v>1</v>
      </c>
      <c r="B25" t="inlineStr">
        <is>
          <t>Concentré protéique liquide</t>
        </is>
      </c>
      <c r="C25" t="n">
        <v>1</v>
      </c>
      <c r="D25" t="inlineStr">
        <is>
          <t>Coproduit</t>
        </is>
      </c>
    </row>
    <row r="26">
      <c r="A26" t="n">
        <v>1</v>
      </c>
      <c r="B26" t="inlineStr">
        <is>
          <t>Fourrages disponibles à la consommation</t>
        </is>
      </c>
      <c r="C26" t="n">
        <v>0</v>
      </c>
      <c r="D26" t="inlineStr">
        <is>
          <t>Matière première</t>
        </is>
      </c>
    </row>
    <row r="27">
      <c r="A27" t="n">
        <v>2</v>
      </c>
      <c r="B27" t="inlineStr">
        <is>
          <t>Fourrages distribués</t>
        </is>
      </c>
      <c r="C27" t="n">
        <v>1</v>
      </c>
      <c r="D27" t="inlineStr">
        <is>
          <t>Matière première</t>
        </is>
      </c>
    </row>
    <row r="28">
      <c r="A28" t="n">
        <v>2</v>
      </c>
      <c r="B28" t="inlineStr">
        <is>
          <t>Herbe pâturée</t>
        </is>
      </c>
      <c r="C28" t="n">
        <v>1</v>
      </c>
      <c r="D28" t="inlineStr">
        <is>
          <t>Matière première</t>
        </is>
      </c>
    </row>
    <row r="29">
      <c r="A29" t="n">
        <v>1</v>
      </c>
      <c r="B29" t="inlineStr">
        <is>
          <t>Pertes de récolte</t>
        </is>
      </c>
      <c r="C29" t="n">
        <v>0</v>
      </c>
      <c r="D29" t="inlineStr">
        <is>
          <t>Coproduit</t>
        </is>
      </c>
    </row>
    <row r="30">
      <c r="A30" t="n">
        <v>1</v>
      </c>
      <c r="B30" t="inlineStr">
        <is>
          <t>Herbe non pâturée</t>
        </is>
      </c>
      <c r="C30" t="n">
        <v>0</v>
      </c>
      <c r="D30" t="inlineStr">
        <is>
          <t>Coproduit</t>
        </is>
      </c>
    </row>
    <row r="31">
      <c r="A31" t="n">
        <v>1</v>
      </c>
      <c r="B31" t="inlineStr">
        <is>
          <t>Refus au pâturage</t>
        </is>
      </c>
      <c r="C31" t="n">
        <v>0</v>
      </c>
      <c r="D31" t="inlineStr">
        <is>
          <t>Coproduit</t>
        </is>
      </c>
    </row>
    <row r="32">
      <c r="A32" t="n">
        <v>1</v>
      </c>
      <c r="B32" t="inlineStr">
        <is>
          <t>Pertes de conservation</t>
        </is>
      </c>
      <c r="C32" t="n">
        <v>0</v>
      </c>
      <c r="D32" t="inlineStr">
        <is>
          <t>Coproduit</t>
        </is>
      </c>
    </row>
    <row r="33">
      <c r="A33" t="n">
        <v>1</v>
      </c>
      <c r="B33" t="inlineStr">
        <is>
          <t>Refus à l'auge</t>
        </is>
      </c>
      <c r="C33" t="n">
        <v>0</v>
      </c>
      <c r="D33" t="inlineStr">
        <is>
          <t>Coproduit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18" customWidth="1" min="1" max="1"/>
    <col width="42" customWidth="1" min="2" max="2"/>
    <col width="18" customWidth="1" min="3" max="3"/>
  </cols>
  <sheetData>
    <row r="1">
      <c r="A1" t="inlineStr">
        <is>
          <t>Niveau d'aggrégation</t>
        </is>
      </c>
      <c r="B1" t="inlineStr">
        <is>
          <t>Liste des secteurs</t>
        </is>
      </c>
      <c r="C1" t="inlineStr">
        <is>
          <t>Contraintes de conservation de la masse</t>
        </is>
      </c>
    </row>
    <row r="2">
      <c r="A2" t="n">
        <v>1</v>
      </c>
      <c r="B2" t="inlineStr">
        <is>
          <t>Culture de prairies</t>
        </is>
      </c>
      <c r="C2" t="n">
        <v>0</v>
      </c>
    </row>
    <row r="3">
      <c r="A3" t="n">
        <v>1</v>
      </c>
      <c r="B3" t="inlineStr">
        <is>
          <t>Cultures céréalières, oléagineuses et protéagineuses</t>
        </is>
      </c>
      <c r="C3" t="n">
        <v>0</v>
      </c>
    </row>
    <row r="4">
      <c r="A4" t="n">
        <v>1</v>
      </c>
      <c r="B4" t="inlineStr">
        <is>
          <t>Récolte</t>
        </is>
      </c>
      <c r="C4" t="n">
        <v>0</v>
      </c>
    </row>
    <row r="5">
      <c r="A5" t="n">
        <v>1</v>
      </c>
      <c r="B5" t="inlineStr">
        <is>
          <t>Pâturage</t>
        </is>
      </c>
      <c r="C5" t="n">
        <v>1</v>
      </c>
    </row>
    <row r="6">
      <c r="A6" t="n">
        <v>1</v>
      </c>
      <c r="B6" t="inlineStr">
        <is>
          <t>Déshydratation</t>
        </is>
      </c>
      <c r="C6" t="n">
        <v>1</v>
      </c>
    </row>
    <row r="7">
      <c r="A7" t="n">
        <v>1</v>
      </c>
      <c r="B7" t="inlineStr">
        <is>
          <t>Distribution</t>
        </is>
      </c>
      <c r="C7" t="n">
        <v>1</v>
      </c>
    </row>
    <row r="8">
      <c r="A8" t="n">
        <v>1</v>
      </c>
      <c r="B8" t="inlineStr">
        <is>
          <t>Alimentation animale</t>
        </is>
      </c>
      <c r="C8" t="n">
        <v>0</v>
      </c>
    </row>
    <row r="9">
      <c r="A9" t="n">
        <v>1</v>
      </c>
      <c r="B9" t="inlineStr">
        <is>
          <t>Usages non-alimentaires</t>
        </is>
      </c>
      <c r="C9" t="n">
        <v>0</v>
      </c>
    </row>
    <row r="10">
      <c r="A10" t="n">
        <v>2</v>
      </c>
      <c r="B10" t="inlineStr">
        <is>
          <t>Restitution au sol</t>
        </is>
      </c>
      <c r="C10" t="n">
        <v>0</v>
      </c>
    </row>
    <row r="11">
      <c r="A11" t="n">
        <v>3</v>
      </c>
      <c r="B11" t="inlineStr">
        <is>
          <t>Paille non récoltable</t>
        </is>
      </c>
      <c r="C11" t="n">
        <v>0</v>
      </c>
    </row>
    <row r="12">
      <c r="A12" t="n">
        <v>3</v>
      </c>
      <c r="B12" t="inlineStr">
        <is>
          <t>Retour au sol pour la fertilité</t>
        </is>
      </c>
      <c r="C12" t="n">
        <v>0</v>
      </c>
    </row>
    <row r="13">
      <c r="A13" t="n">
        <v>2</v>
      </c>
      <c r="B13" t="inlineStr">
        <is>
          <t>Énergie</t>
        </is>
      </c>
      <c r="C13" t="n">
        <v>0</v>
      </c>
    </row>
    <row r="14">
      <c r="A14" t="n">
        <v>3</v>
      </c>
      <c r="B14" t="inlineStr">
        <is>
          <t>Méthanisation</t>
        </is>
      </c>
      <c r="C14" t="n">
        <v>0</v>
      </c>
    </row>
    <row r="15">
      <c r="A15" t="n">
        <v>3</v>
      </c>
      <c r="B15" t="inlineStr">
        <is>
          <t>Combustion</t>
        </is>
      </c>
      <c r="C15" t="n">
        <v>0</v>
      </c>
    </row>
    <row r="16">
      <c r="A16" t="n">
        <v>2</v>
      </c>
      <c r="B16" t="inlineStr">
        <is>
          <t>Fertilisation</t>
        </is>
      </c>
      <c r="C16" t="n">
        <v>0</v>
      </c>
    </row>
    <row r="17">
      <c r="A17" t="n">
        <v>3</v>
      </c>
      <c r="B17" t="inlineStr">
        <is>
          <t>Paillage</t>
        </is>
      </c>
      <c r="C17" t="n">
        <v>0</v>
      </c>
    </row>
    <row r="18">
      <c r="A18" t="n">
        <v>3</v>
      </c>
      <c r="B18" t="inlineStr">
        <is>
          <t>Production de champignons</t>
        </is>
      </c>
      <c r="C18" t="n">
        <v>0</v>
      </c>
    </row>
    <row r="19">
      <c r="A19" t="n">
        <v>2</v>
      </c>
      <c r="B19" t="inlineStr">
        <is>
          <t>Biomatériaux</t>
        </is>
      </c>
      <c r="C19" t="n">
        <v>0</v>
      </c>
    </row>
    <row r="20">
      <c r="A20" t="n">
        <v>3</v>
      </c>
      <c r="B20" t="inlineStr">
        <is>
          <t>Litière</t>
        </is>
      </c>
      <c r="C20" t="n">
        <v>0</v>
      </c>
    </row>
    <row r="21">
      <c r="A21" t="n">
        <v>3</v>
      </c>
      <c r="B21" t="inlineStr">
        <is>
          <t>Matériaux biosourcés</t>
        </is>
      </c>
      <c r="C21" t="n">
        <v>0</v>
      </c>
    </row>
    <row r="22">
      <c r="A22" t="n">
        <v>2</v>
      </c>
      <c r="B22" t="inlineStr">
        <is>
          <t>Solde disponible</t>
        </is>
      </c>
      <c r="C22" t="n">
        <v>0</v>
      </c>
    </row>
    <row r="23">
      <c r="A23" t="n">
        <v>1</v>
      </c>
      <c r="B23" t="inlineStr">
        <is>
          <t>Importations</t>
        </is>
      </c>
      <c r="C23" t="n">
        <v>0</v>
      </c>
    </row>
    <row r="24">
      <c r="A24" t="n">
        <v>1</v>
      </c>
      <c r="B24" t="inlineStr">
        <is>
          <t>Exportations</t>
        </is>
      </c>
      <c r="C24" t="n">
        <v>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S24"/>
  <sheetViews>
    <sheetView workbookViewId="0">
      <selection activeCell="A1" sqref="A1"/>
    </sheetView>
  </sheetViews>
  <sheetFormatPr baseColWidth="8" defaultRowHeight="15"/>
  <sheetData>
    <row r="1" ht="28" customHeight="1">
      <c r="A1" s="5" t="inlineStr">
        <is>
          <t>Origine</t>
        </is>
      </c>
      <c r="B1" s="5" t="inlineStr">
        <is>
          <t>Destination</t>
        </is>
      </c>
      <c r="C1" s="5" t="inlineStr">
        <is>
          <t>Valeur</t>
        </is>
      </c>
      <c r="D1" s="5" t="inlineStr">
        <is>
          <t>Incertitude</t>
        </is>
      </c>
      <c r="E1" s="5" t="inlineStr">
        <is>
          <t>Unité</t>
        </is>
      </c>
      <c r="F1" s="5" t="inlineStr">
        <is>
          <t>Filière</t>
        </is>
      </c>
      <c r="G1" s="5" t="inlineStr">
        <is>
          <t>Campagne</t>
        </is>
      </c>
      <c r="H1" s="5" t="inlineStr">
        <is>
          <t>Territoire</t>
        </is>
      </c>
      <c r="I1" s="5" t="inlineStr">
        <is>
          <t>Traduction</t>
        </is>
      </c>
      <c r="J1" s="5" t="inlineStr">
        <is>
          <t>Hypothèse</t>
        </is>
      </c>
      <c r="K1" s="5" t="inlineStr">
        <is>
          <t>Source</t>
        </is>
      </c>
      <c r="L1" s="5" t="inlineStr">
        <is>
          <t>Onglet source fichier Excel</t>
        </is>
      </c>
      <c r="M1" s="5" t="inlineStr">
        <is>
          <t>Type de donnée collectée</t>
        </is>
      </c>
      <c r="N1" s="5" t="inlineStr">
        <is>
          <t>Information collectée</t>
        </is>
      </c>
      <c r="O1" s="5" t="inlineStr">
        <is>
          <t>Fiabilité des données</t>
        </is>
      </c>
      <c r="P1" s="5" t="inlineStr">
        <is>
          <t>Méthode</t>
        </is>
      </c>
      <c r="Q1" s="5" t="inlineStr">
        <is>
          <t>Analyse des résultats</t>
        </is>
      </c>
      <c r="R1" s="5" t="inlineStr">
        <is>
          <t>Remarque</t>
        </is>
      </c>
      <c r="S1" s="5" t="inlineStr">
        <is>
          <t>Zone filière</t>
        </is>
      </c>
    </row>
    <row r="2">
      <c r="A2" t="inlineStr">
        <is>
          <t>Culture de prairies</t>
        </is>
      </c>
      <c r="B2" t="inlineStr">
        <is>
          <t>Luzerne pour déshydratation</t>
        </is>
      </c>
      <c r="C2" t="n">
        <v>703.8</v>
      </c>
      <c r="E2" t="inlineStr">
        <is>
          <t>ktMS</t>
        </is>
      </c>
      <c r="F2" t="inlineStr">
        <is>
          <t>Fourrages et pailles</t>
        </is>
      </c>
      <c r="G2" t="inlineStr">
        <is>
          <t>2015-16</t>
        </is>
      </c>
      <c r="H2" t="inlineStr">
        <is>
          <t>France entière</t>
        </is>
      </c>
      <c r="I2" t="inlineStr">
        <is>
          <t>Luzerne destinée à la déshydratation 2015-16</t>
        </is>
      </c>
      <c r="J2" t="inlineStr">
        <is>
          <t>SAA poste 09, statut de qualité 1 (collecté). Le poste appartient au bloc PRAIRIES (11 = 09 + 10 → 13 → 18) : c'est donc une production DISPONIBLE, en amont du prélèvement — elle passe par la Récolte, avec ses pertes, avant la déshydratation. SEUL poste de luzerne isolé par la SAA : la luzerne non déshydratée est agrégée dans le poste 10 avec le trèfle et le sainfoin, et n'en est pas séparable.</t>
        </is>
      </c>
      <c r="K2" t="inlineStr">
        <is>
          <t>Statistique agricole annuelle - Agreste</t>
        </is>
      </c>
      <c r="L2" t="inlineStr">
        <is>
          <t>Données - SAA</t>
        </is>
      </c>
      <c r="M2" t="inlineStr">
        <is>
          <t>Volume</t>
        </is>
      </c>
      <c r="O2" t="inlineStr">
        <is>
          <t>Robuste</t>
        </is>
      </c>
      <c r="P2" t="inlineStr">
        <is>
          <t>Données collectées</t>
        </is>
      </c>
    </row>
    <row r="3">
      <c r="A3" t="inlineStr">
        <is>
          <t>Culture de prairies</t>
        </is>
      </c>
      <c r="B3" t="inlineStr">
        <is>
          <t>Autres prairies artificielles</t>
        </is>
      </c>
      <c r="C3" t="n">
        <v>1753.8</v>
      </c>
      <c r="E3" t="inlineStr">
        <is>
          <t>ktMS</t>
        </is>
      </c>
      <c r="F3" t="inlineStr">
        <is>
          <t>Fourrages et pailles</t>
        </is>
      </c>
      <c r="G3" t="inlineStr">
        <is>
          <t>2015-16</t>
        </is>
      </c>
      <c r="H3" t="inlineStr">
        <is>
          <t>France entière</t>
        </is>
      </c>
      <c r="I3" t="inlineStr">
        <is>
          <t>Production disponible — autres prairies artificielles 2015-16</t>
        </is>
      </c>
      <c r="J3" t="inlineStr">
        <is>
          <t>SAA poste 10, séries longues rebasées RA 2020. Statut de qualité Agreste = 2 : tonnage issu du dispositif ISOP consolidé par expertise régionale → fiabilité plafonnée à Probable. Concept « production DISPONIBLE », en AMONT du prélèvement. Contient la luzerne NON déshydratée, le trèfle et le sainfoin : le libellé officiel porte la formule « 11 - Total prairies artificielles (09 + 10) ».</t>
        </is>
      </c>
      <c r="K3" t="inlineStr">
        <is>
          <t>Statistique agricole annuelle - Agreste</t>
        </is>
      </c>
      <c r="L3" t="inlineStr">
        <is>
          <t>Données - SAA</t>
        </is>
      </c>
      <c r="M3" t="inlineStr">
        <is>
          <t>Volume</t>
        </is>
      </c>
      <c r="O3" t="inlineStr">
        <is>
          <t>Probable</t>
        </is>
      </c>
      <c r="P3" t="inlineStr">
        <is>
          <t>Données collectées</t>
        </is>
      </c>
    </row>
    <row r="4">
      <c r="A4" t="inlineStr">
        <is>
          <t>Culture de prairies</t>
        </is>
      </c>
      <c r="B4" t="inlineStr">
        <is>
          <t>Prairies temporaires</t>
        </is>
      </c>
      <c r="C4" t="n">
        <v>12828.1</v>
      </c>
      <c r="E4" t="inlineStr">
        <is>
          <t>ktMS</t>
        </is>
      </c>
      <c r="F4" t="inlineStr">
        <is>
          <t>Fourrages et pailles</t>
        </is>
      </c>
      <c r="G4" t="inlineStr">
        <is>
          <t>2015-16</t>
        </is>
      </c>
      <c r="H4" t="inlineStr">
        <is>
          <t>France entière</t>
        </is>
      </c>
      <c r="I4" t="inlineStr">
        <is>
          <t>Production disponible — prairies temporaires 2015-16</t>
        </is>
      </c>
      <c r="J4" t="inlineStr">
        <is>
          <t>SAA poste 12, séries longues rebasées RA 2020. Statut de qualité Agreste = 2 : tonnage issu du dispositif ISOP consolidé par expertise régionale → fiabilité plafonnée à Probable. Concept « production DISPONIBLE », en AMONT du prélèvement.</t>
        </is>
      </c>
      <c r="K4" t="inlineStr">
        <is>
          <t>Statistique agricole annuelle - Agreste</t>
        </is>
      </c>
      <c r="L4" t="inlineStr">
        <is>
          <t>Données - SAA</t>
        </is>
      </c>
      <c r="M4" t="inlineStr">
        <is>
          <t>Volume</t>
        </is>
      </c>
      <c r="O4" t="inlineStr">
        <is>
          <t>Probable</t>
        </is>
      </c>
      <c r="P4" t="inlineStr">
        <is>
          <t>Données collectées</t>
        </is>
      </c>
    </row>
    <row r="5">
      <c r="A5" t="inlineStr">
        <is>
          <t>Culture de prairies</t>
        </is>
      </c>
      <c r="B5" t="inlineStr">
        <is>
          <t>Prairies naturelles</t>
        </is>
      </c>
      <c r="C5" t="n">
        <v>44258.3</v>
      </c>
      <c r="E5" t="inlineStr">
        <is>
          <t>ktMS</t>
        </is>
      </c>
      <c r="F5" t="inlineStr">
        <is>
          <t>Fourrages et pailles</t>
        </is>
      </c>
      <c r="G5" t="inlineStr">
        <is>
          <t>2015-16</t>
        </is>
      </c>
      <c r="H5" t="inlineStr">
        <is>
          <t>France entière</t>
        </is>
      </c>
      <c r="I5" t="inlineStr">
        <is>
          <t>Production disponible — prairies naturelles 2015-16</t>
        </is>
      </c>
      <c r="J5" t="inlineStr">
        <is>
          <t>SAA poste 14, séries longues rebasées RA 2020. Statut de qualité Agreste = 2 : tonnage issu du dispositif ISOP consolidé par expertise régionale → fiabilité plafonnée à Probable. Concept « production DISPONIBLE », en AMONT du prélèvement. Prairies naturelles ou semées depuis plus de 5 ans.</t>
        </is>
      </c>
      <c r="K5" t="inlineStr">
        <is>
          <t>Statistique agricole annuelle - Agreste</t>
        </is>
      </c>
      <c r="L5" t="inlineStr">
        <is>
          <t>Données - SAA</t>
        </is>
      </c>
      <c r="M5" t="inlineStr">
        <is>
          <t>Volume</t>
        </is>
      </c>
      <c r="O5" t="inlineStr">
        <is>
          <t>Probable</t>
        </is>
      </c>
      <c r="P5" t="inlineStr">
        <is>
          <t>Données collectées</t>
        </is>
      </c>
    </row>
    <row r="6">
      <c r="A6" t="inlineStr">
        <is>
          <t>Culture de prairies</t>
        </is>
      </c>
      <c r="B6" t="inlineStr">
        <is>
          <t>Surfaces en herbe peu productives</t>
        </is>
      </c>
      <c r="C6" t="n">
        <v>1902.6</v>
      </c>
      <c r="E6" t="inlineStr">
        <is>
          <t>ktMS</t>
        </is>
      </c>
      <c r="F6" t="inlineStr">
        <is>
          <t>Fourrages et pailles</t>
        </is>
      </c>
      <c r="G6" t="inlineStr">
        <is>
          <t>2015-16</t>
        </is>
      </c>
      <c r="H6" t="inlineStr">
        <is>
          <t>France entière</t>
        </is>
      </c>
      <c r="I6" t="inlineStr">
        <is>
          <t>Production disponible — surfaces en herbe peu productives 2015-16</t>
        </is>
      </c>
      <c r="J6" t="inlineStr">
        <is>
          <t>SAA poste 15, séries longues rebasées RA 2020. Statut de qualité Agreste = 2 : tonnage issu du dispositif ISOP consolidé par expertise régionale → fiabilité plafonnée à Probable. Concept « production DISPONIBLE », en AMONT du prélèvement. Pâturages pauvres, parcours, landes et alpages. Agreste, Chd n° 2025-19 p. 76 : « exclusivement pâturées ».</t>
        </is>
      </c>
      <c r="K6" t="inlineStr">
        <is>
          <t>Statistique agricole annuelle - Agreste</t>
        </is>
      </c>
      <c r="L6" t="inlineStr">
        <is>
          <t>Données - SAA</t>
        </is>
      </c>
      <c r="M6" t="inlineStr">
        <is>
          <t>Volume</t>
        </is>
      </c>
      <c r="O6" t="inlineStr">
        <is>
          <t>Probable</t>
        </is>
      </c>
      <c r="P6" t="inlineStr">
        <is>
          <t>Données collectées</t>
        </is>
      </c>
    </row>
    <row r="7">
      <c r="A7" t="inlineStr">
        <is>
          <t>Récolte</t>
        </is>
      </c>
      <c r="B7" t="inlineStr">
        <is>
          <t>Maïs fourrager</t>
        </is>
      </c>
      <c r="C7" t="n">
        <v>17198.4</v>
      </c>
      <c r="E7" t="inlineStr">
        <is>
          <t>ktMS</t>
        </is>
      </c>
      <c r="F7" t="inlineStr">
        <is>
          <t>Fourrages et pailles</t>
        </is>
      </c>
      <c r="G7" t="inlineStr">
        <is>
          <t>2015-16</t>
        </is>
      </c>
      <c r="H7" t="inlineStr">
        <is>
          <t>France entière</t>
        </is>
      </c>
      <c r="I7" t="inlineStr">
        <is>
          <t>Maïs fourrage et ensilage récolté 2015-16</t>
        </is>
      </c>
      <c r="J7" t="inlineStr">
        <is>
          <t>SAA poste 06. Concept « production RÉCOLTÉE », stade arrivée ferme : Agreste/SSP, « Statistique agricole annuelle — Méthodologie », p. 4 — « Sont exclus de la production récoltée : […] les pertes sur le champ ». Le flux SORT donc du secteur Récolte : la SAA ne publie pas la biomasse sur pied de ces cultures, et aucun nœud de culture ne peut leur être créé. Aucune perte de récolte ne leur est retranchée — ce serait une double soustraction. Statut de qualité 1 (collecté). Poste en matière sèche : humidité déclarée par la France à Eurostat = 0,0 %.</t>
        </is>
      </c>
      <c r="K7" t="inlineStr">
        <is>
          <t>Statistique agricole annuelle - Agreste</t>
        </is>
      </c>
      <c r="L7" t="inlineStr">
        <is>
          <t>Données - SAA</t>
        </is>
      </c>
      <c r="M7" t="inlineStr">
        <is>
          <t>Volume</t>
        </is>
      </c>
      <c r="O7" t="inlineStr">
        <is>
          <t>Robuste</t>
        </is>
      </c>
      <c r="P7" t="inlineStr">
        <is>
          <t>Données collectées</t>
        </is>
      </c>
    </row>
    <row r="8">
      <c r="A8" t="inlineStr">
        <is>
          <t>Récolte</t>
        </is>
      </c>
      <c r="B8" t="inlineStr">
        <is>
          <t>Autres fourrages annuels</t>
        </is>
      </c>
      <c r="C8" t="n">
        <v>1385</v>
      </c>
      <c r="E8" t="inlineStr">
        <is>
          <t>ktMS</t>
        </is>
      </c>
      <c r="F8" t="inlineStr">
        <is>
          <t>Fourrages et pailles</t>
        </is>
      </c>
      <c r="G8" t="inlineStr">
        <is>
          <t>2015-16</t>
        </is>
      </c>
      <c r="H8" t="inlineStr">
        <is>
          <t>France entière</t>
        </is>
      </c>
      <c r="I8" t="inlineStr">
        <is>
          <t>Autres fourrages annuels récoltés 2015-16</t>
        </is>
      </c>
      <c r="J8" t="inlineStr">
        <is>
          <t>SAA poste 07. Concept « production RÉCOLTÉE », stade arrivée ferme : Agreste/SSP, « Statistique agricole annuelle — Méthodologie », p. 4 — « Sont exclus de la production récoltée : […] les pertes sur le champ ». Le flux SORT donc du secteur Récolte : la SAA ne publie pas la biomasse sur pied de ces cultures, et aucun nœud de culture ne peut leur être créé. Aucune perte de récolte ne leur est retranchée — ce serait une double soustraction. Statut de qualité 2 → Probable.</t>
        </is>
      </c>
      <c r="K8" t="inlineStr">
        <is>
          <t>Statistique agricole annuelle - Agreste</t>
        </is>
      </c>
      <c r="L8" t="inlineStr">
        <is>
          <t>Données - SAA</t>
        </is>
      </c>
      <c r="M8" t="inlineStr">
        <is>
          <t>Volume</t>
        </is>
      </c>
      <c r="O8" t="inlineStr">
        <is>
          <t>Probable</t>
        </is>
      </c>
      <c r="P8" t="inlineStr">
        <is>
          <t>Données collectées</t>
        </is>
      </c>
    </row>
    <row r="9">
      <c r="A9" t="inlineStr">
        <is>
          <t>Culture de prairies</t>
        </is>
      </c>
      <c r="B9" t="inlineStr">
        <is>
          <t>Luzerne pour déshydratation</t>
        </is>
      </c>
      <c r="C9" t="n">
        <v>722.4</v>
      </c>
      <c r="E9" t="inlineStr">
        <is>
          <t>ktMS</t>
        </is>
      </c>
      <c r="F9" t="inlineStr">
        <is>
          <t>Fourrages et pailles</t>
        </is>
      </c>
      <c r="G9" t="inlineStr">
        <is>
          <t>2019-20</t>
        </is>
      </c>
      <c r="H9" t="inlineStr">
        <is>
          <t>France entière</t>
        </is>
      </c>
      <c r="I9" t="inlineStr">
        <is>
          <t>Luzerne destinée à la déshydratation 2019-20</t>
        </is>
      </c>
      <c r="J9" t="inlineStr">
        <is>
          <t>SAA poste 09, statut de qualité 1 (collecté). Le poste appartient au bloc PRAIRIES (11 = 09 + 10 → 13 → 18) : c'est donc une production DISPONIBLE, en amont du prélèvement — elle passe par la Récolte, avec ses pertes, avant la déshydratation. SEUL poste de luzerne isolé par la SAA : la luzerne non déshydratée est agrégée dans le poste 10 avec le trèfle et le sainfoin, et n'en est pas séparable.</t>
        </is>
      </c>
      <c r="K9" t="inlineStr">
        <is>
          <t>Statistique agricole annuelle - Agreste</t>
        </is>
      </c>
      <c r="L9" t="inlineStr">
        <is>
          <t>Données - SAA</t>
        </is>
      </c>
      <c r="M9" t="inlineStr">
        <is>
          <t>Volume</t>
        </is>
      </c>
      <c r="O9" t="inlineStr">
        <is>
          <t>Robuste</t>
        </is>
      </c>
      <c r="P9" t="inlineStr">
        <is>
          <t>Données collectées</t>
        </is>
      </c>
    </row>
    <row r="10">
      <c r="A10" t="inlineStr">
        <is>
          <t>Culture de prairies</t>
        </is>
      </c>
      <c r="B10" t="inlineStr">
        <is>
          <t>Autres prairies artificielles</t>
        </is>
      </c>
      <c r="C10" t="n">
        <v>2419.8</v>
      </c>
      <c r="E10" t="inlineStr">
        <is>
          <t>ktMS</t>
        </is>
      </c>
      <c r="F10" t="inlineStr">
        <is>
          <t>Fourrages et pailles</t>
        </is>
      </c>
      <c r="G10" t="inlineStr">
        <is>
          <t>2019-20</t>
        </is>
      </c>
      <c r="H10" t="inlineStr">
        <is>
          <t>France entière</t>
        </is>
      </c>
      <c r="I10" t="inlineStr">
        <is>
          <t>Production disponible — autres prairies artificielles 2019-20</t>
        </is>
      </c>
      <c r="J10" t="inlineStr">
        <is>
          <t>SAA poste 10, séries longues rebasées RA 2020. Statut de qualité Agreste = 2 : tonnage issu du dispositif ISOP consolidé par expertise régionale → fiabilité plafonnée à Probable. Concept « production DISPONIBLE », en AMONT du prélèvement. Contient la luzerne NON déshydratée, le trèfle et le sainfoin : le libellé officiel porte la formule « 11 - Total prairies artificielles (09 + 10) ».</t>
        </is>
      </c>
      <c r="K10" t="inlineStr">
        <is>
          <t>Statistique agricole annuelle - Agreste</t>
        </is>
      </c>
      <c r="L10" t="inlineStr">
        <is>
          <t>Données - SAA</t>
        </is>
      </c>
      <c r="M10" t="inlineStr">
        <is>
          <t>Volume</t>
        </is>
      </c>
      <c r="O10" t="inlineStr">
        <is>
          <t>Probable</t>
        </is>
      </c>
      <c r="P10" t="inlineStr">
        <is>
          <t>Données collectées</t>
        </is>
      </c>
    </row>
    <row r="11">
      <c r="A11" t="inlineStr">
        <is>
          <t>Culture de prairies</t>
        </is>
      </c>
      <c r="B11" t="inlineStr">
        <is>
          <t>Prairies temporaires</t>
        </is>
      </c>
      <c r="C11" t="n">
        <v>11075.4</v>
      </c>
      <c r="E11" t="inlineStr">
        <is>
          <t>ktMS</t>
        </is>
      </c>
      <c r="F11" t="inlineStr">
        <is>
          <t>Fourrages et pailles</t>
        </is>
      </c>
      <c r="G11" t="inlineStr">
        <is>
          <t>2019-20</t>
        </is>
      </c>
      <c r="H11" t="inlineStr">
        <is>
          <t>France entière</t>
        </is>
      </c>
      <c r="I11" t="inlineStr">
        <is>
          <t>Production disponible — prairies temporaires 2019-20</t>
        </is>
      </c>
      <c r="J11" t="inlineStr">
        <is>
          <t>SAA poste 12, séries longues rebasées RA 2020. Statut de qualité Agreste = 2 : tonnage issu du dispositif ISOP consolidé par expertise régionale → fiabilité plafonnée à Probable. Concept « production DISPONIBLE », en AMONT du prélèvement.</t>
        </is>
      </c>
      <c r="K11" t="inlineStr">
        <is>
          <t>Statistique agricole annuelle - Agreste</t>
        </is>
      </c>
      <c r="L11" t="inlineStr">
        <is>
          <t>Données - SAA</t>
        </is>
      </c>
      <c r="M11" t="inlineStr">
        <is>
          <t>Volume</t>
        </is>
      </c>
      <c r="O11" t="inlineStr">
        <is>
          <t>Probable</t>
        </is>
      </c>
      <c r="P11" t="inlineStr">
        <is>
          <t>Données collectées</t>
        </is>
      </c>
    </row>
    <row r="12">
      <c r="A12" t="inlineStr">
        <is>
          <t>Culture de prairies</t>
        </is>
      </c>
      <c r="B12" t="inlineStr">
        <is>
          <t>Prairies naturelles</t>
        </is>
      </c>
      <c r="C12" t="n">
        <v>39102</v>
      </c>
      <c r="E12" t="inlineStr">
        <is>
          <t>ktMS</t>
        </is>
      </c>
      <c r="F12" t="inlineStr">
        <is>
          <t>Fourrages et pailles</t>
        </is>
      </c>
      <c r="G12" t="inlineStr">
        <is>
          <t>2019-20</t>
        </is>
      </c>
      <c r="H12" t="inlineStr">
        <is>
          <t>France entière</t>
        </is>
      </c>
      <c r="I12" t="inlineStr">
        <is>
          <t>Production disponible — prairies naturelles 2019-20</t>
        </is>
      </c>
      <c r="J12" t="inlineStr">
        <is>
          <t>SAA poste 14, séries longues rebasées RA 2020. Statut de qualité Agreste = 2 : tonnage issu du dispositif ISOP consolidé par expertise régionale → fiabilité plafonnée à Probable. Concept « production DISPONIBLE », en AMONT du prélèvement. Prairies naturelles ou semées depuis plus de 5 ans.</t>
        </is>
      </c>
      <c r="K12" t="inlineStr">
        <is>
          <t>Statistique agricole annuelle - Agreste</t>
        </is>
      </c>
      <c r="L12" t="inlineStr">
        <is>
          <t>Données - SAA</t>
        </is>
      </c>
      <c r="M12" t="inlineStr">
        <is>
          <t>Volume</t>
        </is>
      </c>
      <c r="O12" t="inlineStr">
        <is>
          <t>Probable</t>
        </is>
      </c>
      <c r="P12" t="inlineStr">
        <is>
          <t>Données collectées</t>
        </is>
      </c>
    </row>
    <row r="13">
      <c r="A13" t="inlineStr">
        <is>
          <t>Culture de prairies</t>
        </is>
      </c>
      <c r="B13" t="inlineStr">
        <is>
          <t>Surfaces en herbe peu productives</t>
        </is>
      </c>
      <c r="C13" t="n">
        <v>1588.2</v>
      </c>
      <c r="E13" t="inlineStr">
        <is>
          <t>ktMS</t>
        </is>
      </c>
      <c r="F13" t="inlineStr">
        <is>
          <t>Fourrages et pailles</t>
        </is>
      </c>
      <c r="G13" t="inlineStr">
        <is>
          <t>2019-20</t>
        </is>
      </c>
      <c r="H13" t="inlineStr">
        <is>
          <t>France entière</t>
        </is>
      </c>
      <c r="I13" t="inlineStr">
        <is>
          <t>Production disponible — surfaces en herbe peu productives 2019-20</t>
        </is>
      </c>
      <c r="J13" t="inlineStr">
        <is>
          <t>SAA poste 15, séries longues rebasées RA 2020. Statut de qualité Agreste = 2 : tonnage issu du dispositif ISOP consolidé par expertise régionale → fiabilité plafonnée à Probable. Concept « production DISPONIBLE », en AMONT du prélèvement. Pâturages pauvres, parcours, landes et alpages. Agreste, Chd n° 2025-19 p. 76 : « exclusivement pâturées ».</t>
        </is>
      </c>
      <c r="K13" t="inlineStr">
        <is>
          <t>Statistique agricole annuelle - Agreste</t>
        </is>
      </c>
      <c r="L13" t="inlineStr">
        <is>
          <t>Données - SAA</t>
        </is>
      </c>
      <c r="M13" t="inlineStr">
        <is>
          <t>Volume</t>
        </is>
      </c>
      <c r="O13" t="inlineStr">
        <is>
          <t>Probable</t>
        </is>
      </c>
      <c r="P13" t="inlineStr">
        <is>
          <t>Données collectées</t>
        </is>
      </c>
    </row>
    <row r="14">
      <c r="A14" t="inlineStr">
        <is>
          <t>Récolte</t>
        </is>
      </c>
      <c r="B14" t="inlineStr">
        <is>
          <t>Maïs fourrager</t>
        </is>
      </c>
      <c r="C14" t="n">
        <v>15859.3</v>
      </c>
      <c r="E14" t="inlineStr">
        <is>
          <t>ktMS</t>
        </is>
      </c>
      <c r="F14" t="inlineStr">
        <is>
          <t>Fourrages et pailles</t>
        </is>
      </c>
      <c r="G14" t="inlineStr">
        <is>
          <t>2019-20</t>
        </is>
      </c>
      <c r="H14" t="inlineStr">
        <is>
          <t>France entière</t>
        </is>
      </c>
      <c r="I14" t="inlineStr">
        <is>
          <t>Maïs fourrage et ensilage récolté 2019-20</t>
        </is>
      </c>
      <c r="J14" t="inlineStr">
        <is>
          <t>SAA poste 06. Concept « production RÉCOLTÉE », stade arrivée ferme : Agreste/SSP, « Statistique agricole annuelle — Méthodologie », p. 4 — « Sont exclus de la production récoltée : […] les pertes sur le champ ». Le flux SORT donc du secteur Récolte : la SAA ne publie pas la biomasse sur pied de ces cultures, et aucun nœud de culture ne peut leur être créé. Aucune perte de récolte ne leur est retranchée — ce serait une double soustraction. Statut de qualité 1 (collecté). Poste en matière sèche : humidité déclarée par la France à Eurostat = 0,0 %.</t>
        </is>
      </c>
      <c r="K14" t="inlineStr">
        <is>
          <t>Statistique agricole annuelle - Agreste</t>
        </is>
      </c>
      <c r="L14" t="inlineStr">
        <is>
          <t>Données - SAA</t>
        </is>
      </c>
      <c r="M14" t="inlineStr">
        <is>
          <t>Volume</t>
        </is>
      </c>
      <c r="O14" t="inlineStr">
        <is>
          <t>Robuste</t>
        </is>
      </c>
      <c r="P14" t="inlineStr">
        <is>
          <t>Données collectées</t>
        </is>
      </c>
    </row>
    <row r="15">
      <c r="A15" t="inlineStr">
        <is>
          <t>Récolte</t>
        </is>
      </c>
      <c r="B15" t="inlineStr">
        <is>
          <t>Autres fourrages annuels</t>
        </is>
      </c>
      <c r="C15" t="n">
        <v>1665.2</v>
      </c>
      <c r="E15" t="inlineStr">
        <is>
          <t>ktMS</t>
        </is>
      </c>
      <c r="F15" t="inlineStr">
        <is>
          <t>Fourrages et pailles</t>
        </is>
      </c>
      <c r="G15" t="inlineStr">
        <is>
          <t>2019-20</t>
        </is>
      </c>
      <c r="H15" t="inlineStr">
        <is>
          <t>France entière</t>
        </is>
      </c>
      <c r="I15" t="inlineStr">
        <is>
          <t>Autres fourrages annuels récoltés 2019-20</t>
        </is>
      </c>
      <c r="J15" t="inlineStr">
        <is>
          <t>SAA poste 07. Concept « production RÉCOLTÉE », stade arrivée ferme : Agreste/SSP, « Statistique agricole annuelle — Méthodologie », p. 4 — « Sont exclus de la production récoltée : […] les pertes sur le champ ». Le flux SORT donc du secteur Récolte : la SAA ne publie pas la biomasse sur pied de ces cultures, et aucun nœud de culture ne peut leur être créé. Aucune perte de récolte ne leur est retranchée — ce serait une double soustraction. Statut de qualité 2 → Probable.</t>
        </is>
      </c>
      <c r="K15" t="inlineStr">
        <is>
          <t>Statistique agricole annuelle - Agreste</t>
        </is>
      </c>
      <c r="L15" t="inlineStr">
        <is>
          <t>Données - SAA</t>
        </is>
      </c>
      <c r="M15" t="inlineStr">
        <is>
          <t>Volume</t>
        </is>
      </c>
      <c r="O15" t="inlineStr">
        <is>
          <t>Probable</t>
        </is>
      </c>
      <c r="P15" t="inlineStr">
        <is>
          <t>Données collectées</t>
        </is>
      </c>
    </row>
    <row r="16">
      <c r="A16" t="inlineStr">
        <is>
          <t>Récolte</t>
        </is>
      </c>
      <c r="B16" t="inlineStr">
        <is>
          <t>Plantes sarclées</t>
        </is>
      </c>
      <c r="C16" t="n">
        <v>121.5</v>
      </c>
      <c r="E16" t="inlineStr">
        <is>
          <t>ktMS</t>
        </is>
      </c>
      <c r="F16" t="inlineStr">
        <is>
          <t>Fourrages et pailles</t>
        </is>
      </c>
      <c r="G16" t="inlineStr">
        <is>
          <t>2019-20</t>
        </is>
      </c>
      <c r="H16" t="inlineStr">
        <is>
          <t>France entière</t>
        </is>
      </c>
      <c r="I16" t="inlineStr">
        <is>
          <t>Plantes sarclées fourragères récoltées 2019-20</t>
        </is>
      </c>
      <c r="J16" t="inlineStr">
        <is>
          <t>SAA poste 03. Concept « production RÉCOLTÉE », stade arrivée ferme : Agreste/SSP, « Statistique agricole annuelle — Méthodologie », p. 4 — « Sont exclus de la production récoltée : […] les pertes sur le champ ». Le flux SORT donc du secteur Récolte : la SAA ne publie pas la biomasse sur pied de ces cultures, et aucun nœud de culture ne peut leur être créé. Aucune perte de récolte ne leur est retranchée — ce serait une double soustraction. Poste publié en POIDS FRAIS, × taux de MS 12.2% — voir « Prétraitement - SAA ».</t>
        </is>
      </c>
      <c r="K16" t="inlineStr">
        <is>
          <t>Statistique agricole annuelle - Agreste</t>
        </is>
      </c>
      <c r="L16" t="inlineStr">
        <is>
          <t>Données - SAA</t>
        </is>
      </c>
      <c r="M16" t="inlineStr">
        <is>
          <t>Volume</t>
        </is>
      </c>
      <c r="O16" t="inlineStr">
        <is>
          <t>Probable</t>
        </is>
      </c>
      <c r="P16" t="inlineStr">
        <is>
          <t>Données collectées</t>
        </is>
      </c>
    </row>
    <row r="17">
      <c r="A17" t="inlineStr">
        <is>
          <t>Culture de prairies</t>
        </is>
      </c>
      <c r="B17" t="inlineStr">
        <is>
          <t>Luzerne pour déshydratation</t>
        </is>
      </c>
      <c r="C17" t="n">
        <v>765.1</v>
      </c>
      <c r="E17" t="inlineStr">
        <is>
          <t>ktMS</t>
        </is>
      </c>
      <c r="F17" t="inlineStr">
        <is>
          <t>Fourrages et pailles</t>
        </is>
      </c>
      <c r="G17" t="inlineStr">
        <is>
          <t>2023-24</t>
        </is>
      </c>
      <c r="H17" t="inlineStr">
        <is>
          <t>France entière</t>
        </is>
      </c>
      <c r="I17" t="inlineStr">
        <is>
          <t>Luzerne destinée à la déshydratation 2023-24</t>
        </is>
      </c>
      <c r="J17" t="inlineStr">
        <is>
          <t>SAA poste 09, statut de qualité 1 (collecté). Le poste appartient au bloc PRAIRIES (11 = 09 + 10 → 13 → 18) : c'est donc une production DISPONIBLE, en amont du prélèvement — elle passe par la Récolte, avec ses pertes, avant la déshydratation. SEUL poste de luzerne isolé par la SAA : la luzerne non déshydratée est agrégée dans le poste 10 avec le trèfle et le sainfoin, et n'en est pas séparable.</t>
        </is>
      </c>
      <c r="K17" t="inlineStr">
        <is>
          <t>Statistique agricole annuelle - Agreste</t>
        </is>
      </c>
      <c r="L17" t="inlineStr">
        <is>
          <t>Données - SAA</t>
        </is>
      </c>
      <c r="M17" t="inlineStr">
        <is>
          <t>Volume</t>
        </is>
      </c>
      <c r="O17" t="inlineStr">
        <is>
          <t>Robuste</t>
        </is>
      </c>
      <c r="P17" t="inlineStr">
        <is>
          <t>Données collectées</t>
        </is>
      </c>
    </row>
    <row r="18">
      <c r="A18" t="inlineStr">
        <is>
          <t>Culture de prairies</t>
        </is>
      </c>
      <c r="B18" t="inlineStr">
        <is>
          <t>Autres prairies artificielles</t>
        </is>
      </c>
      <c r="C18" t="n">
        <v>4009.6</v>
      </c>
      <c r="E18" t="inlineStr">
        <is>
          <t>ktMS</t>
        </is>
      </c>
      <c r="F18" t="inlineStr">
        <is>
          <t>Fourrages et pailles</t>
        </is>
      </c>
      <c r="G18" t="inlineStr">
        <is>
          <t>2023-24</t>
        </is>
      </c>
      <c r="H18" t="inlineStr">
        <is>
          <t>France entière</t>
        </is>
      </c>
      <c r="I18" t="inlineStr">
        <is>
          <t>Production disponible — autres prairies artificielles 2023-24</t>
        </is>
      </c>
      <c r="J18" t="inlineStr">
        <is>
          <t>SAA poste 10, séries longues rebasées RA 2020. Statut de qualité Agreste = 2 : tonnage issu du dispositif ISOP consolidé par expertise régionale → fiabilité plafonnée à Probable. Concept « production DISPONIBLE », en AMONT du prélèvement. Contient la luzerne NON déshydratée, le trèfle et le sainfoin : le libellé officiel porte la formule « 11 - Total prairies artificielles (09 + 10) ».</t>
        </is>
      </c>
      <c r="K18" t="inlineStr">
        <is>
          <t>Statistique agricole annuelle - Agreste</t>
        </is>
      </c>
      <c r="L18" t="inlineStr">
        <is>
          <t>Données - SAA</t>
        </is>
      </c>
      <c r="M18" t="inlineStr">
        <is>
          <t>Volume</t>
        </is>
      </c>
      <c r="O18" t="inlineStr">
        <is>
          <t>Probable</t>
        </is>
      </c>
      <c r="P18" t="inlineStr">
        <is>
          <t>Données collectées</t>
        </is>
      </c>
    </row>
    <row r="19">
      <c r="A19" t="inlineStr">
        <is>
          <t>Culture de prairies</t>
        </is>
      </c>
      <c r="B19" t="inlineStr">
        <is>
          <t>Prairies temporaires</t>
        </is>
      </c>
      <c r="C19" t="n">
        <v>13219.4</v>
      </c>
      <c r="E19" t="inlineStr">
        <is>
          <t>ktMS</t>
        </is>
      </c>
      <c r="F19" t="inlineStr">
        <is>
          <t>Fourrages et pailles</t>
        </is>
      </c>
      <c r="G19" t="inlineStr">
        <is>
          <t>2023-24</t>
        </is>
      </c>
      <c r="H19" t="inlineStr">
        <is>
          <t>France entière</t>
        </is>
      </c>
      <c r="I19" t="inlineStr">
        <is>
          <t>Production disponible — prairies temporaires 2023-24</t>
        </is>
      </c>
      <c r="J19" t="inlineStr">
        <is>
          <t>SAA poste 12, séries longues rebasées RA 2020. Statut de qualité Agreste = 2 : tonnage issu du dispositif ISOP consolidé par expertise régionale → fiabilité plafonnée à Probable. Concept « production DISPONIBLE », en AMONT du prélèvement.</t>
        </is>
      </c>
      <c r="K19" t="inlineStr">
        <is>
          <t>Statistique agricole annuelle - Agreste</t>
        </is>
      </c>
      <c r="L19" t="inlineStr">
        <is>
          <t>Données - SAA</t>
        </is>
      </c>
      <c r="M19" t="inlineStr">
        <is>
          <t>Volume</t>
        </is>
      </c>
      <c r="O19" t="inlineStr">
        <is>
          <t>Probable</t>
        </is>
      </c>
      <c r="P19" t="inlineStr">
        <is>
          <t>Données collectées</t>
        </is>
      </c>
    </row>
    <row r="20">
      <c r="A20" t="inlineStr">
        <is>
          <t>Culture de prairies</t>
        </is>
      </c>
      <c r="B20" t="inlineStr">
        <is>
          <t>Prairies naturelles</t>
        </is>
      </c>
      <c r="C20" t="n">
        <v>51430.2</v>
      </c>
      <c r="E20" t="inlineStr">
        <is>
          <t>ktMS</t>
        </is>
      </c>
      <c r="F20" t="inlineStr">
        <is>
          <t>Fourrages et pailles</t>
        </is>
      </c>
      <c r="G20" t="inlineStr">
        <is>
          <t>2023-24</t>
        </is>
      </c>
      <c r="H20" t="inlineStr">
        <is>
          <t>France entière</t>
        </is>
      </c>
      <c r="I20" t="inlineStr">
        <is>
          <t>Production disponible — prairies naturelles 2023-24</t>
        </is>
      </c>
      <c r="J20" t="inlineStr">
        <is>
          <t>SAA poste 14, séries longues rebasées RA 2020. Statut de qualité Agreste = 2 : tonnage issu du dispositif ISOP consolidé par expertise régionale → fiabilité plafonnée à Probable. Concept « production DISPONIBLE », en AMONT du prélèvement. Prairies naturelles ou semées depuis plus de 5 ans.</t>
        </is>
      </c>
      <c r="K20" t="inlineStr">
        <is>
          <t>Statistique agricole annuelle - Agreste</t>
        </is>
      </c>
      <c r="L20" t="inlineStr">
        <is>
          <t>Données - SAA</t>
        </is>
      </c>
      <c r="M20" t="inlineStr">
        <is>
          <t>Volume</t>
        </is>
      </c>
      <c r="O20" t="inlineStr">
        <is>
          <t>Probable</t>
        </is>
      </c>
      <c r="P20" t="inlineStr">
        <is>
          <t>Données collectées</t>
        </is>
      </c>
    </row>
    <row r="21">
      <c r="A21" t="inlineStr">
        <is>
          <t>Culture de prairies</t>
        </is>
      </c>
      <c r="B21" t="inlineStr">
        <is>
          <t>Surfaces en herbe peu productives</t>
        </is>
      </c>
      <c r="C21" t="n">
        <v>2078.2</v>
      </c>
      <c r="E21" t="inlineStr">
        <is>
          <t>ktMS</t>
        </is>
      </c>
      <c r="F21" t="inlineStr">
        <is>
          <t>Fourrages et pailles</t>
        </is>
      </c>
      <c r="G21" t="inlineStr">
        <is>
          <t>2023-24</t>
        </is>
      </c>
      <c r="H21" t="inlineStr">
        <is>
          <t>France entière</t>
        </is>
      </c>
      <c r="I21" t="inlineStr">
        <is>
          <t>Production disponible — surfaces en herbe peu productives 2023-24</t>
        </is>
      </c>
      <c r="J21" t="inlineStr">
        <is>
          <t>SAA poste 15, séries longues rebasées RA 2020. Statut de qualité Agreste = 2 : tonnage issu du dispositif ISOP consolidé par expertise régionale → fiabilité plafonnée à Probable. Concept « production DISPONIBLE », en AMONT du prélèvement. Pâturages pauvres, parcours, landes et alpages. Agreste, Chd n° 2025-19 p. 76 : « exclusivement pâturées ».</t>
        </is>
      </c>
      <c r="K21" t="inlineStr">
        <is>
          <t>Statistique agricole annuelle - Agreste</t>
        </is>
      </c>
      <c r="L21" t="inlineStr">
        <is>
          <t>Données - SAA</t>
        </is>
      </c>
      <c r="M21" t="inlineStr">
        <is>
          <t>Volume</t>
        </is>
      </c>
      <c r="O21" t="inlineStr">
        <is>
          <t>Probable</t>
        </is>
      </c>
      <c r="P21" t="inlineStr">
        <is>
          <t>Données collectées</t>
        </is>
      </c>
    </row>
    <row r="22">
      <c r="A22" t="inlineStr">
        <is>
          <t>Récolte</t>
        </is>
      </c>
      <c r="B22" t="inlineStr">
        <is>
          <t>Maïs fourrager</t>
        </is>
      </c>
      <c r="C22" t="n">
        <v>17404.1</v>
      </c>
      <c r="E22" t="inlineStr">
        <is>
          <t>ktMS</t>
        </is>
      </c>
      <c r="F22" t="inlineStr">
        <is>
          <t>Fourrages et pailles</t>
        </is>
      </c>
      <c r="G22" t="inlineStr">
        <is>
          <t>2023-24</t>
        </is>
      </c>
      <c r="H22" t="inlineStr">
        <is>
          <t>France entière</t>
        </is>
      </c>
      <c r="I22" t="inlineStr">
        <is>
          <t>Maïs fourrage et ensilage récolté 2023-24</t>
        </is>
      </c>
      <c r="J22" t="inlineStr">
        <is>
          <t>SAA poste 06. Concept « production RÉCOLTÉE », stade arrivée ferme : Agreste/SSP, « Statistique agricole annuelle — Méthodologie », p. 4 — « Sont exclus de la production récoltée : […] les pertes sur le champ ». Le flux SORT donc du secteur Récolte : la SAA ne publie pas la biomasse sur pied de ces cultures, et aucun nœud de culture ne peut leur être créé. Aucune perte de récolte ne leur est retranchée — ce serait une double soustraction. Statut de qualité 1 (collecté). Poste en matière sèche : humidité déclarée par la France à Eurostat = 0,0 %.</t>
        </is>
      </c>
      <c r="K22" t="inlineStr">
        <is>
          <t>Statistique agricole annuelle - Agreste</t>
        </is>
      </c>
      <c r="L22" t="inlineStr">
        <is>
          <t>Données - SAA</t>
        </is>
      </c>
      <c r="M22" t="inlineStr">
        <is>
          <t>Volume</t>
        </is>
      </c>
      <c r="O22" t="inlineStr">
        <is>
          <t>Robuste</t>
        </is>
      </c>
      <c r="P22" t="inlineStr">
        <is>
          <t>Données collectées</t>
        </is>
      </c>
    </row>
    <row r="23">
      <c r="A23" t="inlineStr">
        <is>
          <t>Récolte</t>
        </is>
      </c>
      <c r="B23" t="inlineStr">
        <is>
          <t>Autres fourrages annuels</t>
        </is>
      </c>
      <c r="C23" t="n">
        <v>2001.5</v>
      </c>
      <c r="E23" t="inlineStr">
        <is>
          <t>ktMS</t>
        </is>
      </c>
      <c r="F23" t="inlineStr">
        <is>
          <t>Fourrages et pailles</t>
        </is>
      </c>
      <c r="G23" t="inlineStr">
        <is>
          <t>2023-24</t>
        </is>
      </c>
      <c r="H23" t="inlineStr">
        <is>
          <t>France entière</t>
        </is>
      </c>
      <c r="I23" t="inlineStr">
        <is>
          <t>Autres fourrages annuels récoltés 2023-24</t>
        </is>
      </c>
      <c r="J23" t="inlineStr">
        <is>
          <t>SAA poste 07. Concept « production RÉCOLTÉE », stade arrivée ferme : Agreste/SSP, « Statistique agricole annuelle — Méthodologie », p. 4 — « Sont exclus de la production récoltée : […] les pertes sur le champ ». Le flux SORT donc du secteur Récolte : la SAA ne publie pas la biomasse sur pied de ces cultures, et aucun nœud de culture ne peut leur être créé. Aucune perte de récolte ne leur est retranchée — ce serait une double soustraction. Statut de qualité 2 → Probable.</t>
        </is>
      </c>
      <c r="K23" t="inlineStr">
        <is>
          <t>Statistique agricole annuelle - Agreste</t>
        </is>
      </c>
      <c r="L23" t="inlineStr">
        <is>
          <t>Données - SAA</t>
        </is>
      </c>
      <c r="M23" t="inlineStr">
        <is>
          <t>Volume</t>
        </is>
      </c>
      <c r="O23" t="inlineStr">
        <is>
          <t>Probable</t>
        </is>
      </c>
      <c r="P23" t="inlineStr">
        <is>
          <t>Données collectées</t>
        </is>
      </c>
    </row>
    <row r="24">
      <c r="A24" t="inlineStr">
        <is>
          <t>Récolte</t>
        </is>
      </c>
      <c r="B24" t="inlineStr">
        <is>
          <t>Plantes sarclées</t>
        </is>
      </c>
      <c r="C24" t="n">
        <v>96</v>
      </c>
      <c r="E24" t="inlineStr">
        <is>
          <t>ktMS</t>
        </is>
      </c>
      <c r="F24" t="inlineStr">
        <is>
          <t>Fourrages et pailles</t>
        </is>
      </c>
      <c r="G24" t="inlineStr">
        <is>
          <t>2023-24</t>
        </is>
      </c>
      <c r="H24" t="inlineStr">
        <is>
          <t>France entière</t>
        </is>
      </c>
      <c r="I24" t="inlineStr">
        <is>
          <t>Plantes sarclées fourragères récoltées 2023-24</t>
        </is>
      </c>
      <c r="J24" t="inlineStr">
        <is>
          <t>SAA poste 03. Concept « production RÉCOLTÉE », stade arrivée ferme : Agreste/SSP, « Statistique agricole annuelle — Méthodologie », p. 4 — « Sont exclus de la production récoltée : […] les pertes sur le champ ». Le flux SORT donc du secteur Récolte : la SAA ne publie pas la biomasse sur pied de ces cultures, et aucun nœud de culture ne peut leur être créé. Aucune perte de récolte ne leur est retranchée — ce serait une double soustraction. Poste publié en POIDS FRAIS, × taux de MS 12.2% — voir « Prétraitement - SAA ».</t>
        </is>
      </c>
      <c r="K24" t="inlineStr">
        <is>
          <t>Statistique agricole annuelle - Agreste</t>
        </is>
      </c>
      <c r="L24" t="inlineStr">
        <is>
          <t>Données - SAA</t>
        </is>
      </c>
      <c r="M24" t="inlineStr">
        <is>
          <t>Volume</t>
        </is>
      </c>
      <c r="O24" t="inlineStr">
        <is>
          <t>Probable</t>
        </is>
      </c>
      <c r="P24" t="inlineStr">
        <is>
          <t>Données collectées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46" customWidth="1" min="1" max="1"/>
    <col width="15" customWidth="1" min="2" max="2"/>
    <col width="15" customWidth="1" min="3" max="3"/>
    <col width="15" customWidth="1" min="4" max="4"/>
    <col width="15" customWidth="1" min="5" max="5"/>
  </cols>
  <sheetData>
    <row r="1">
      <c r="A1" s="1" t="inlineStr">
        <is>
          <t>Prétraitement — SAA : conversion du poste 03 (poids frais → matière sèche)</t>
        </is>
      </c>
    </row>
    <row r="3">
      <c r="A3" t="inlineStr">
        <is>
          <t>Campagne</t>
        </is>
      </c>
      <c r="B3" t="inlineStr">
        <is>
          <t>SAA 03 (kt frais)</t>
        </is>
      </c>
      <c r="C3" t="inlineStr">
        <is>
          <t>Taux de MS</t>
        </is>
      </c>
      <c r="D3">
        <f> Plantes sarclées (ktMS)</f>
        <v/>
      </c>
      <c r="E3" t="inlineStr">
        <is>
          <t>Source retenue</t>
        </is>
      </c>
    </row>
    <row r="4">
      <c r="A4" t="inlineStr">
        <is>
          <t>2015-16</t>
        </is>
      </c>
      <c r="B4" t="inlineStr">
        <is>
          <t>n/d — absence de donnée</t>
        </is>
      </c>
      <c r="C4" t="n">
        <v>0.122</v>
      </c>
      <c r="D4" t="n">
        <v>51.9</v>
      </c>
      <c r="E4" t="inlineStr">
        <is>
          <t>Bilan d'approvisionnement, poste 211 000</t>
        </is>
      </c>
    </row>
    <row r="5">
      <c r="A5" t="inlineStr">
        <is>
          <t>2019-20</t>
        </is>
      </c>
      <c r="B5" t="n">
        <v>995.8</v>
      </c>
      <c r="C5" t="n">
        <v>0.122</v>
      </c>
      <c r="D5" t="n">
        <v>121.5</v>
      </c>
      <c r="E5" t="inlineStr">
        <is>
          <t>SAA 03 × 12,2 %</t>
        </is>
      </c>
    </row>
    <row r="6">
      <c r="A6" t="inlineStr">
        <is>
          <t>2023-24</t>
        </is>
      </c>
      <c r="B6" t="n">
        <v>786.5</v>
      </c>
      <c r="C6" t="n">
        <v>0.122</v>
      </c>
      <c r="D6" t="n">
        <v>96</v>
      </c>
      <c r="E6" t="inlineStr">
        <is>
          <t>SAA 03 × 12,2 %</t>
        </is>
      </c>
    </row>
    <row r="8">
      <c r="A8" s="3" t="inlineStr">
        <is>
          <t>Le poste SAA 03 « Total choux, racines et tubercules fourragers » est le SEUL poste fourrager publié en POIDS FRAIS. Les postes 04 à 18 (maïs, autres fourrages annuels, luzerne, toutes prairies) sont en matière sèche.</t>
        </is>
      </c>
    </row>
    <row r="9">
      <c r="A9" s="3" t="inlineStr">
        <is>
          <t>Deux preuves : (1) arithmétique — 786,5 × 12,2 % = 95,95, soit le poste 211 000 du bilan (96,0) au même millésime ; (2) structurelle — le total SAA « 08 = 06 + 07 » EXCLUT le poste 03, ce qui n'a de sens que s'il est dans une autre unité.</t>
        </is>
      </c>
    </row>
    <row r="10">
      <c r="A10" s="3" t="inlineStr">
        <is>
          <t>Le taux de 12,2 % est PUBLIÉ par Agreste (champ taux_ms du bilan, sous-postes 211600/211650/211700) ; le ratio MS/brut du poste 211 000 vaut 0,122000 exactement sur les trois campagnes.</t>
        </is>
      </c>
    </row>
    <row r="11">
      <c r="A11" s="3" t="inlineStr">
        <is>
          <t>⚠️ En 2015 le poste SAA 03 vaut ZÉRO, et c'est une ABSENCE de donnée, pas une production nulle : la collecte démarre en 2016. Une bascule SAA « pure » perdrait 51,9 ktMS → 2015-16 repris du bilan.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F17"/>
  <sheetViews>
    <sheetView workbookViewId="0">
      <selection activeCell="A1" sqref="A1"/>
    </sheetView>
  </sheetViews>
  <sheetFormatPr baseColWidth="8" defaultRowHeight="15"/>
  <cols>
    <col width="46" customWidth="1" min="1" max="1"/>
    <col width="15" customWidth="1" min="2" max="2"/>
    <col width="15" customWidth="1" min="3" max="3"/>
    <col width="15" customWidth="1" min="4" max="4"/>
    <col width="15" customWidth="1" min="5" max="5"/>
    <col width="15" customWidth="1" min="6" max="6"/>
  </cols>
  <sheetData>
    <row r="1">
      <c r="A1" s="1" t="inlineStr">
        <is>
          <t>Source — Agreste, Statistique agricole annuelle, onglet FOU, France entière</t>
        </is>
      </c>
    </row>
    <row r="3">
      <c r="A3" t="inlineStr">
        <is>
          <t>Poste SAA</t>
        </is>
      </c>
      <c r="B3" t="inlineStr">
        <is>
          <t>Unité</t>
        </is>
      </c>
      <c r="C3" t="inlineStr">
        <is>
          <t>Qualité</t>
        </is>
      </c>
      <c r="D3" t="inlineStr">
        <is>
          <t>2015-16</t>
        </is>
      </c>
      <c r="E3" t="inlineStr">
        <is>
          <t>2019-20</t>
        </is>
      </c>
      <c r="F3" t="inlineStr">
        <is>
          <t>2023-24</t>
        </is>
      </c>
    </row>
    <row r="4">
      <c r="A4" t="inlineStr">
        <is>
          <t>03 Total choux, racines et tubercules fourragers</t>
        </is>
      </c>
      <c r="B4" t="inlineStr">
        <is>
          <t>kt frais</t>
        </is>
      </c>
      <c r="C4" t="n">
        <v>2</v>
      </c>
      <c r="D4" t="inlineStr">
        <is>
          <t>n/d</t>
        </is>
      </c>
      <c r="E4" t="n">
        <v>995.8</v>
      </c>
      <c r="F4" t="n">
        <v>786.5</v>
      </c>
    </row>
    <row r="5">
      <c r="A5" t="inlineStr">
        <is>
          <t>06 Total maïs fourrage et ensilage</t>
        </is>
      </c>
      <c r="B5" t="inlineStr">
        <is>
          <t>ktMS</t>
        </is>
      </c>
      <c r="C5" t="n">
        <v>1</v>
      </c>
      <c r="D5" t="n">
        <v>17198.4</v>
      </c>
      <c r="E5" t="n">
        <v>15859.3</v>
      </c>
      <c r="F5" t="n">
        <v>17404.1</v>
      </c>
    </row>
    <row r="6">
      <c r="A6" t="inlineStr">
        <is>
          <t>07 Autres fourrages annuels</t>
        </is>
      </c>
      <c r="B6" t="inlineStr">
        <is>
          <t>ktMS</t>
        </is>
      </c>
      <c r="C6" t="n">
        <v>2</v>
      </c>
      <c r="D6" t="n">
        <v>1385</v>
      </c>
      <c r="E6" t="n">
        <v>1665.2</v>
      </c>
      <c r="F6" t="n">
        <v>2001.5</v>
      </c>
    </row>
    <row r="7">
      <c r="A7" t="inlineStr">
        <is>
          <t>09 Luzerne pour déshydratation</t>
        </is>
      </c>
      <c r="B7" t="inlineStr">
        <is>
          <t>ktMS</t>
        </is>
      </c>
      <c r="C7" t="n">
        <v>1</v>
      </c>
      <c r="D7" t="n">
        <v>703.8</v>
      </c>
      <c r="E7" t="n">
        <v>722.4</v>
      </c>
      <c r="F7" t="n">
        <v>765.1</v>
      </c>
    </row>
    <row r="8">
      <c r="A8" t="inlineStr">
        <is>
          <t>10 Autres prairies artificielles</t>
        </is>
      </c>
      <c r="B8" t="inlineStr">
        <is>
          <t>ktMS</t>
        </is>
      </c>
      <c r="C8" t="n">
        <v>2</v>
      </c>
      <c r="D8" t="n">
        <v>1753.8</v>
      </c>
      <c r="E8" t="n">
        <v>2419.8</v>
      </c>
      <c r="F8" t="n">
        <v>4009.6</v>
      </c>
    </row>
    <row r="9">
      <c r="A9" t="inlineStr">
        <is>
          <t>12 Total prairies temporaires</t>
        </is>
      </c>
      <c r="B9" t="inlineStr">
        <is>
          <t>ktMS</t>
        </is>
      </c>
      <c r="C9" t="n">
        <v>2</v>
      </c>
      <c r="D9" t="n">
        <v>12828.1</v>
      </c>
      <c r="E9" t="n">
        <v>11075.4</v>
      </c>
      <c r="F9" t="n">
        <v>13219.4</v>
      </c>
    </row>
    <row r="10">
      <c r="A10" t="inlineStr">
        <is>
          <t>14 Prairies naturelles ou semées depuis plus de 5 ans</t>
        </is>
      </c>
      <c r="B10" t="inlineStr">
        <is>
          <t>ktMS</t>
        </is>
      </c>
      <c r="C10" t="n">
        <v>2</v>
      </c>
      <c r="D10" t="n">
        <v>44258.3</v>
      </c>
      <c r="E10" t="n">
        <v>39102</v>
      </c>
      <c r="F10" t="n">
        <v>51430.2</v>
      </c>
    </row>
    <row r="11">
      <c r="A11" t="inlineStr">
        <is>
          <t>15 STH peu productives (pâturages pauvres)</t>
        </is>
      </c>
      <c r="B11" t="inlineStr">
        <is>
          <t>ktMS</t>
        </is>
      </c>
      <c r="C11" t="n">
        <v>2</v>
      </c>
      <c r="D11" t="n">
        <v>1902.6</v>
      </c>
      <c r="E11" t="n">
        <v>1588.2</v>
      </c>
      <c r="F11" t="n">
        <v>2078.2</v>
      </c>
    </row>
    <row r="12">
      <c r="A12" t="inlineStr">
        <is>
          <t>18 Ensemble prairies</t>
        </is>
      </c>
      <c r="B12" t="inlineStr">
        <is>
          <t>ktMS</t>
        </is>
      </c>
      <c r="C12" t="n">
        <v>2</v>
      </c>
      <c r="D12" t="n">
        <v>61446.6</v>
      </c>
      <c r="E12" t="n">
        <v>54907.8</v>
      </c>
      <c r="F12" t="n">
        <v>71502.5</v>
      </c>
    </row>
    <row r="14">
      <c r="A14" s="3" t="inlineStr">
        <is>
          <t>Agreste, SAA — séries longues 2010-2025, données arrêtées au 30/03/2026, fichier SAA_2010-2025_provisoires_donnees_REGIONALES.xlsx, onglet FOU, ligne « 001 - FRANCE », colonnes PROD_&lt;année&gt; ÷ 10 000. ⚠️ Le fichier DÉPARTEMENTAL ne convient pas : il ne contient aucune ligne « 001 - FRANCE » (le code 001 y désigne l'Ain). Les 23 valeurs ci-dessus ont été contrôlées une à une contre le fichier régional : toutes exactes à la décimale.</t>
        </is>
      </c>
    </row>
    <row r="15">
      <c r="A15" s="3" t="inlineStr">
        <is>
          <t>POURQUOI LA SAA ET NON LE BILAN D'APPROVISIONNEMENT — le bilan n'est pas une source indépendante : c'est la SAA recopiée (le maïs s'y retrouve à 0,000 % près). Mais chaque feuille du bilan est FIGÉE à son millésime de publication (2015-16 → publication 2017 ; 2019-20 → 2022 ; 2023-24 → 2025) et n'est jamais recalculée : il empile deux bases incompatibles de part et d'autre du rebasement sur le Recensement agricole 2020, non rétropolé, et ses trois campagnes ne sont pas comparables entre elles. Les séries longues de la SAA sont rétropolées jusqu'à 2010 sur base RA 2020 : elles sont homogènes par construction.</t>
        </is>
      </c>
    </row>
    <row r="16">
      <c r="A16" s="3" t="inlineStr">
        <is>
          <t>STATUT DE QUALITÉ AGRESTE — 1 = collecté, fiable → Robuste. 2 = extrapolé, « préférable de l'utiliser dans des totaux » → plafonné à Probable. Tous les postes de prairies sont en qualité 2.</t>
        </is>
      </c>
    </row>
    <row r="17">
      <c r="A17" s="3" t="inlineStr">
        <is>
          <t>LE PARTAGE DES CONCEPTS, écrit par Agreste — la note en tête de l'onglet FOU indique « les productions RÉCOLTÉES pour les fourrages et les productions DISPONIBLES pour les prairies ». Ce n'est pas une formule passe-partout : sur les 19 onglets du fichier, FOU est le seul où Agreste ait dérogé à son gabarit pour nommer deux concepts, et ces deux mots sont les intitulés de ses deux totaux (postes 08 et 18). C'est le fondement des deux régimes du modèle.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2026-07-21T10:43:11Z</dcterms:created>
  <dcterms:modified xmlns:dcterms="http://purl.org/dc/terms/" xmlns:xsi="http://www.w3.org/2001/XMLSchema-instance" xsi:type="dcterms:W3CDTF">2026-07-21T10:43:11Z</dcterms:modified>
</cp:coreProperties>
</file>