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6">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family val="2"/>
      <sz val="8"/>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0">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right/>
      <top style="dashDot">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23">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9" pivotButton="0" quotePrefix="0" xfId="0"/>
    <xf numFmtId="0" fontId="4" fillId="0" borderId="9" pivotButton="0" quotePrefix="0" xfId="0"/>
    <xf numFmtId="164" fontId="0" fillId="0" borderId="9" pivotButton="0" quotePrefix="0" xfId="0"/>
    <xf numFmtId="0" fontId="0" fillId="0" borderId="9" applyAlignment="1" pivotButton="0" quotePrefix="0" xfId="0">
      <alignment horizontal="center"/>
    </xf>
    <xf numFmtId="0" fontId="0" fillId="0" borderId="10" pivotButton="0" quotePrefix="0" xfId="0"/>
    <xf numFmtId="0" fontId="0" fillId="0" borderId="11"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2" applyAlignment="1" pivotButton="0" quotePrefix="0" xfId="0">
      <alignment horizontal="center" vertical="center" wrapText="1"/>
    </xf>
    <xf numFmtId="0" fontId="16" fillId="4" borderId="12" applyAlignment="1" pivotButton="0" quotePrefix="0" xfId="0">
      <alignment horizontal="center" vertical="center"/>
    </xf>
    <xf numFmtId="0" fontId="0" fillId="5" borderId="13" pivotButton="0" quotePrefix="0" xfId="0"/>
    <xf numFmtId="0" fontId="0" fillId="5" borderId="14" pivotButton="0" quotePrefix="0" xfId="0"/>
    <xf numFmtId="0" fontId="16" fillId="4" borderId="15" applyAlignment="1" pivotButton="0" quotePrefix="0" xfId="0">
      <alignment horizontal="center" vertical="center"/>
    </xf>
    <xf numFmtId="0" fontId="0" fillId="0" borderId="0" applyAlignment="1" pivotButton="0" quotePrefix="0" xfId="0">
      <alignment wrapText="1"/>
    </xf>
    <xf numFmtId="0" fontId="7" fillId="0" borderId="9" applyAlignment="1" pivotButton="0" quotePrefix="0" xfId="0">
      <alignment horizontal="center" vertical="center" wrapText="1"/>
    </xf>
    <xf numFmtId="0" fontId="7" fillId="0" borderId="9" applyAlignment="1" pivotButton="0" quotePrefix="0" xfId="0">
      <alignment horizontal="left" vertical="center" wrapText="1"/>
    </xf>
    <xf numFmtId="0" fontId="4" fillId="0" borderId="9" applyAlignment="1" pivotButton="0" quotePrefix="0" xfId="0">
      <alignment horizontal="center" vertical="center" wrapText="1"/>
    </xf>
    <xf numFmtId="0" fontId="4" fillId="0" borderId="9" applyAlignment="1" pivotButton="0" quotePrefix="0" xfId="0">
      <alignment horizontal="center" vertical="center"/>
    </xf>
    <xf numFmtId="0" fontId="4" fillId="0" borderId="9" applyAlignment="1" pivotButton="0" quotePrefix="0" xfId="0">
      <alignment horizontal="left" vertical="center"/>
    </xf>
    <xf numFmtId="0" fontId="0" fillId="5" borderId="14" applyAlignment="1" pivotButton="0" quotePrefix="0" xfId="0">
      <alignment wrapText="1"/>
    </xf>
    <xf numFmtId="0" fontId="16" fillId="7" borderId="12" applyAlignment="1" pivotButton="0" quotePrefix="0" xfId="0">
      <alignment horizontal="center" vertical="center" wrapText="1"/>
    </xf>
    <xf numFmtId="0" fontId="16" fillId="7" borderId="12" applyAlignment="1" pivotButton="0" quotePrefix="0" xfId="0">
      <alignment horizontal="center" vertical="center"/>
    </xf>
    <xf numFmtId="0" fontId="0" fillId="8" borderId="13" pivotButton="0" quotePrefix="0" xfId="0"/>
    <xf numFmtId="0" fontId="16" fillId="7" borderId="14" applyAlignment="1" pivotButton="0" quotePrefix="0" xfId="0">
      <alignment horizontal="center" vertical="center"/>
    </xf>
    <xf numFmtId="0" fontId="0" fillId="0" borderId="11" applyAlignment="1" pivotButton="0" quotePrefix="0" xfId="0">
      <alignment horizontal="center" vertical="center"/>
    </xf>
    <xf numFmtId="0" fontId="0" fillId="0" borderId="10" applyAlignment="1" pivotButton="0" quotePrefix="0" xfId="0">
      <alignment horizontal="center" vertical="center"/>
    </xf>
    <xf numFmtId="0" fontId="16" fillId="4" borderId="14" applyAlignment="1" pivotButton="0" quotePrefix="0" xfId="0">
      <alignment horizontal="center" vertical="center" wrapText="1"/>
    </xf>
    <xf numFmtId="49" fontId="0" fillId="0" borderId="9" pivotButton="0" quotePrefix="0" xfId="0"/>
    <xf numFmtId="0" fontId="0" fillId="0" borderId="0" applyAlignment="1" pivotButton="0" quotePrefix="0" xfId="0">
      <alignment horizontal="center"/>
    </xf>
    <xf numFmtId="0" fontId="0" fillId="0" borderId="5" pivotButton="0" quotePrefix="0" xfId="0"/>
    <xf numFmtId="0" fontId="0" fillId="0" borderId="4" pivotButton="0" quotePrefix="0" xfId="0"/>
    <xf numFmtId="0" fontId="0" fillId="0" borderId="7" pivotButton="0" quotePrefix="0" xfId="0"/>
    <xf numFmtId="0" fontId="0" fillId="0" borderId="8" pivotButton="0" quotePrefix="0" xfId="0"/>
    <xf numFmtId="0" fontId="15" fillId="6" borderId="16"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164" fontId="0" fillId="0" borderId="9" applyAlignment="1" pivotButton="0" quotePrefix="0" xfId="0">
      <alignment horizontal="center"/>
    </xf>
    <xf numFmtId="2" fontId="0" fillId="0" borderId="9" applyAlignment="1" pivotButton="0" quotePrefix="0" xfId="0">
      <alignment horizontal="center"/>
    </xf>
    <xf numFmtId="164" fontId="0" fillId="0" borderId="0" applyAlignment="1" pivotButton="0" quotePrefix="0" xfId="0">
      <alignment horizontal="center" vertical="center"/>
    </xf>
    <xf numFmtId="1" fontId="6" fillId="0" borderId="9" applyAlignment="1" pivotButton="0" quotePrefix="0" xfId="0">
      <alignment horizontal="left"/>
    </xf>
    <xf numFmtId="164" fontId="0" fillId="0" borderId="9" applyAlignment="1" pivotButton="0" quotePrefix="0" xfId="0">
      <alignment horizontal="left"/>
    </xf>
    <xf numFmtId="0" fontId="16" fillId="7" borderId="15"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5" applyAlignment="1" pivotButton="0" quotePrefix="0" xfId="0">
      <alignment horizontal="center" vertical="center"/>
    </xf>
    <xf numFmtId="0" fontId="6" fillId="0" borderId="0" pivotButton="0" quotePrefix="0" xfId="0"/>
    <xf numFmtId="1" fontId="0" fillId="0" borderId="9"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9" applyAlignment="1" pivotButton="0" quotePrefix="0" xfId="0">
      <alignment horizontal="center" vertical="center"/>
    </xf>
    <xf numFmtId="164" fontId="0" fillId="0" borderId="9" applyAlignment="1" pivotButton="0" quotePrefix="0" xfId="0">
      <alignment horizontal="center" vertical="center"/>
    </xf>
    <xf numFmtId="0" fontId="5" fillId="0" borderId="9" applyAlignment="1" pivotButton="0" quotePrefix="0" xfId="0">
      <alignment horizontal="center" vertical="center"/>
    </xf>
    <xf numFmtId="165" fontId="0" fillId="0" borderId="9"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8" pivotButton="0" quotePrefix="0" xfId="0"/>
    <xf numFmtId="0" fontId="25" fillId="0" borderId="0" pivotButton="0" quotePrefix="0" xfId="13"/>
    <xf numFmtId="0" fontId="0" fillId="0" borderId="0" pivotButton="0" quotePrefix="0" xfId="0"/>
    <xf numFmtId="0" fontId="0" fillId="0" borderId="6" applyAlignment="1" pivotButton="0" quotePrefix="0" xfId="0">
      <alignment horizontal="center"/>
    </xf>
    <xf numFmtId="0" fontId="16" fillId="10" borderId="12" applyAlignment="1" pivotButton="0" quotePrefix="0" xfId="0">
      <alignment horizontal="center" vertical="center"/>
    </xf>
    <xf numFmtId="2" fontId="0" fillId="0" borderId="6" applyAlignment="1" pivotButton="0" quotePrefix="0" xfId="0">
      <alignment horizontal="center"/>
    </xf>
    <xf numFmtId="3" fontId="0" fillId="0" borderId="19" applyAlignment="1" pivotButton="0" quotePrefix="0" xfId="0">
      <alignment horizontal="center" vertical="center"/>
    </xf>
    <xf numFmtId="0" fontId="0" fillId="0" borderId="24" pivotButton="0" quotePrefix="0" xfId="0"/>
    <xf numFmtId="1" fontId="5" fillId="0" borderId="9" applyAlignment="1" pivotButton="0" quotePrefix="0" xfId="0">
      <alignment horizontal="center" vertical="center"/>
    </xf>
    <xf numFmtId="1" fontId="5" fillId="0" borderId="9" applyAlignment="1" pivotButton="0" quotePrefix="0" xfId="0">
      <alignment horizontal="center" vertical="center" wrapText="1"/>
    </xf>
    <xf numFmtId="164"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0" fillId="0" borderId="6"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9" applyAlignment="1" pivotButton="0" quotePrefix="0" xfId="0">
      <alignment horizontal="center" vertical="center" wrapText="1"/>
    </xf>
    <xf numFmtId="1" fontId="6" fillId="0" borderId="9" applyAlignment="1" pivotButton="0" quotePrefix="0" xfId="0">
      <alignment horizontal="center" vertical="center"/>
    </xf>
    <xf numFmtId="0" fontId="0" fillId="0" borderId="21" applyAlignment="1" pivotButton="0" quotePrefix="0" xfId="0">
      <alignment vertical="center"/>
    </xf>
    <xf numFmtId="0" fontId="0" fillId="0" borderId="9" applyAlignment="1" pivotButton="0" quotePrefix="0" xfId="0">
      <alignment vertical="center"/>
    </xf>
    <xf numFmtId="0" fontId="5" fillId="0" borderId="0" applyAlignment="1" pivotButton="0" quotePrefix="0" xfId="0">
      <alignment horizontal="left" vertical="top"/>
    </xf>
    <xf numFmtId="0" fontId="5" fillId="11" borderId="9" pivotButton="0" quotePrefix="0" xfId="0"/>
    <xf numFmtId="0" fontId="5" fillId="11" borderId="0" pivotButton="0" quotePrefix="0" xfId="0"/>
    <xf numFmtId="0" fontId="15" fillId="6" borderId="26" pivotButton="0" quotePrefix="0" xfId="0"/>
    <xf numFmtId="3" fontId="0" fillId="0" borderId="9" applyAlignment="1" pivotButton="0" quotePrefix="0" xfId="0">
      <alignment horizontal="center" vertical="center"/>
    </xf>
    <xf numFmtId="0" fontId="6" fillId="0" borderId="9" applyAlignment="1" pivotButton="0" quotePrefix="0" xfId="0">
      <alignment horizontal="center" vertical="center"/>
    </xf>
    <xf numFmtId="0" fontId="6" fillId="0" borderId="9" pivotButton="0" quotePrefix="0" xfId="0"/>
    <xf numFmtId="0" fontId="0" fillId="0" borderId="0" pivotButton="0" quotePrefix="1" xfId="0"/>
    <xf numFmtId="0" fontId="0" fillId="0" borderId="25" pivotButton="0" quotePrefix="0"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5" fillId="11" borderId="7" pivotButton="0" quotePrefix="0" xfId="0"/>
    <xf numFmtId="0" fontId="5" fillId="11" borderId="8" pivotButton="0" quotePrefix="0" xfId="0"/>
    <xf numFmtId="0" fontId="15" fillId="6" borderId="29" pivotButton="0" quotePrefix="0" xfId="0"/>
    <xf numFmtId="0" fontId="15" fillId="6" borderId="30" pivotButton="0" quotePrefix="0" xfId="0"/>
    <xf numFmtId="0" fontId="15" fillId="6" borderId="7" pivotButton="0" quotePrefix="0" xfId="0"/>
    <xf numFmtId="0" fontId="5" fillId="11" borderId="22" pivotButton="0" quotePrefix="0" xfId="0"/>
    <xf numFmtId="0" fontId="16" fillId="4" borderId="28" applyAlignment="1" pivotButton="0" quotePrefix="0" xfId="0">
      <alignment horizontal="center" vertical="center" wrapText="1"/>
    </xf>
    <xf numFmtId="0" fontId="0" fillId="0" borderId="4" applyAlignment="1" pivotButton="0" quotePrefix="0" xfId="0">
      <alignment horizontal="center"/>
    </xf>
    <xf numFmtId="0" fontId="15" fillId="6" borderId="31" pivotButton="0" quotePrefix="0" xfId="0"/>
    <xf numFmtId="0" fontId="15" fillId="6" borderId="27" pivotButton="0" quotePrefix="0" xfId="0"/>
    <xf numFmtId="0" fontId="5" fillId="11" borderId="4" pivotButton="0" quotePrefix="0" xfId="0"/>
    <xf numFmtId="0" fontId="15" fillId="6" borderId="32" pivotButton="0" quotePrefix="0" xfId="0"/>
    <xf numFmtId="0" fontId="15" fillId="6" borderId="33" pivotButton="0" quotePrefix="0" xfId="0"/>
    <xf numFmtId="0" fontId="17" fillId="6" borderId="29" applyAlignment="1" pivotButton="0" quotePrefix="0" xfId="0">
      <alignment horizontal="left" vertical="center" wrapText="1"/>
    </xf>
    <xf numFmtId="0" fontId="24" fillId="6" borderId="25" applyAlignment="1" pivotButton="0" quotePrefix="0" xfId="0">
      <alignment horizontal="center" vertical="center" wrapText="1"/>
    </xf>
    <xf numFmtId="3" fontId="0" fillId="0" borderId="19" pivotButton="0" quotePrefix="0" xfId="0"/>
    <xf numFmtId="3" fontId="29" fillId="0" borderId="19" pivotButton="0" quotePrefix="0" xfId="0"/>
    <xf numFmtId="0" fontId="29" fillId="0" borderId="9" pivotButton="0" quotePrefix="0" xfId="0"/>
    <xf numFmtId="9" fontId="0" fillId="0" borderId="9" pivotButton="0" quotePrefix="0" xfId="0"/>
    <xf numFmtId="9" fontId="29" fillId="0" borderId="9" pivotButton="0" quotePrefix="0" xfId="0"/>
    <xf numFmtId="9" fontId="0" fillId="0" borderId="9" applyAlignment="1" pivotButton="0" quotePrefix="0" xfId="5">
      <alignment horizontal="center"/>
    </xf>
    <xf numFmtId="0" fontId="16" fillId="10" borderId="17" applyAlignment="1" pivotButton="0" quotePrefix="0" xfId="0">
      <alignment horizontal="center" vertical="center" wrapText="1"/>
    </xf>
    <xf numFmtId="0" fontId="29" fillId="0" borderId="21" applyAlignment="1" pivotButton="0" quotePrefix="0" xfId="0">
      <alignment vertical="center"/>
    </xf>
    <xf numFmtId="0" fontId="29" fillId="0" borderId="9" applyAlignment="1" pivotButton="0" quotePrefix="0" xfId="0">
      <alignment vertical="center"/>
    </xf>
    <xf numFmtId="0" fontId="0" fillId="0" borderId="9" applyAlignment="1" pivotButton="0" quotePrefix="0" xfId="0">
      <alignment horizontal="left" vertical="center"/>
    </xf>
    <xf numFmtId="3" fontId="29" fillId="0" borderId="9" applyAlignment="1" pivotButton="0" quotePrefix="0" xfId="0">
      <alignment horizontal="center" vertical="center"/>
    </xf>
    <xf numFmtId="3" fontId="29" fillId="0" borderId="19" applyAlignment="1" pivotButton="0" quotePrefix="0" xfId="0">
      <alignment horizontal="center" vertical="center"/>
    </xf>
    <xf numFmtId="3" fontId="31" fillId="0" borderId="19" applyAlignment="1" pivotButton="0" quotePrefix="0" xfId="0">
      <alignment horizontal="center" vertical="center"/>
    </xf>
    <xf numFmtId="3" fontId="32"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9" applyAlignment="1" pivotButton="0" quotePrefix="0" xfId="0">
      <alignment horizontal="center" vertical="center" wrapText="1"/>
    </xf>
    <xf numFmtId="164" fontId="0" fillId="0" borderId="9" applyAlignment="1" pivotButton="0" quotePrefix="0" xfId="0">
      <alignment horizontal="center" vertical="center" wrapText="1"/>
    </xf>
    <xf numFmtId="0" fontId="0" fillId="8" borderId="14" pivotButton="0" quotePrefix="0" xfId="0"/>
    <xf numFmtId="0" fontId="16" fillId="10" borderId="20" applyAlignment="1" pivotButton="0" quotePrefix="0" xfId="0">
      <alignment horizontal="center" vertical="center" wrapText="1"/>
    </xf>
    <xf numFmtId="1"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0" fillId="0" borderId="9" applyAlignment="1" pivotButton="0" quotePrefix="0" xfId="0">
      <alignment horizontal="center" vertical="center" wrapText="1"/>
    </xf>
    <xf numFmtId="1" fontId="15" fillId="0" borderId="9" applyAlignment="1" pivotButton="0" quotePrefix="0" xfId="0">
      <alignment horizontal="center" vertical="center"/>
    </xf>
    <xf numFmtId="164" fontId="15" fillId="0" borderId="9" applyAlignment="1" pivotButton="0" quotePrefix="0" xfId="0">
      <alignment horizontal="center" vertical="center"/>
    </xf>
    <xf numFmtId="0" fontId="15" fillId="0" borderId="6" applyAlignment="1" pivotButton="0" quotePrefix="0" xfId="0">
      <alignment horizontal="center" vertical="center"/>
    </xf>
    <xf numFmtId="0" fontId="15" fillId="0" borderId="0" applyAlignment="1" pivotButton="0" quotePrefix="0" xfId="0">
      <alignment horizontal="center" vertical="center"/>
    </xf>
    <xf numFmtId="2" fontId="15" fillId="0" borderId="9" applyAlignment="1" pivotButton="0" quotePrefix="0" xfId="0">
      <alignment horizontal="center" vertical="center"/>
    </xf>
    <xf numFmtId="3" fontId="15" fillId="0" borderId="19" applyAlignment="1" pivotButton="0" quotePrefix="0" xfId="0">
      <alignment horizontal="center" vertical="center"/>
    </xf>
    <xf numFmtId="9" fontId="15" fillId="0" borderId="0" applyAlignment="1" pivotButton="0" quotePrefix="0" xfId="0">
      <alignment horizontal="center" vertical="center"/>
    </xf>
    <xf numFmtId="9" fontId="29" fillId="0" borderId="0" applyAlignment="1" pivotButton="0" quotePrefix="0" xfId="0">
      <alignment horizontal="center" vertical="center"/>
    </xf>
    <xf numFmtId="0" fontId="29" fillId="0" borderId="22" pivotButton="0" quotePrefix="0" xfId="0"/>
    <xf numFmtId="0" fontId="29" fillId="0" borderId="25" pivotButton="0" quotePrefix="0" xfId="0"/>
    <xf numFmtId="0" fontId="30" fillId="2" borderId="0" applyAlignment="1" pivotButton="0" quotePrefix="0" xfId="0">
      <alignment vertical="center" wrapText="1"/>
    </xf>
    <xf numFmtId="3" fontId="15" fillId="0" borderId="19" applyAlignment="1" pivotButton="0" quotePrefix="0" xfId="0">
      <alignment horizontal="center" vertical="center"/>
    </xf>
    <xf numFmtId="0" fontId="15" fillId="0" borderId="6" applyAlignment="1" pivotButton="0" quotePrefix="0" xfId="0">
      <alignment horizontal="center" vertical="center"/>
    </xf>
    <xf numFmtId="164" fontId="15" fillId="0" borderId="9" applyAlignment="1" pivotButton="0" quotePrefix="0" xfId="0">
      <alignment horizontal="center" vertical="center"/>
    </xf>
    <xf numFmtId="0" fontId="15" fillId="0" borderId="9" applyAlignment="1" pivotButton="0" quotePrefix="0" xfId="0">
      <alignment horizontal="center" vertical="center"/>
    </xf>
    <xf numFmtId="9" fontId="15" fillId="0" borderId="0" applyAlignment="1" pivotButton="0" quotePrefix="0" xfId="0">
      <alignment horizontal="center" vertical="center"/>
    </xf>
    <xf numFmtId="1" fontId="15" fillId="0" borderId="9" applyAlignment="1" pivotButton="0" quotePrefix="0" xfId="0">
      <alignment horizontal="center" vertical="center"/>
    </xf>
    <xf numFmtId="0" fontId="15" fillId="0" borderId="9" applyAlignment="1" pivotButton="0" quotePrefix="0" xfId="0">
      <alignment horizontal="center" vertical="center" wrapText="1"/>
    </xf>
    <xf numFmtId="1" fontId="15" fillId="0" borderId="9" applyAlignment="1" pivotButton="0" quotePrefix="0" xfId="0">
      <alignment horizontal="center" vertical="center" wrapText="1"/>
    </xf>
    <xf numFmtId="0" fontId="15" fillId="0" borderId="21" applyAlignment="1" pivotButton="0" quotePrefix="0" xfId="0">
      <alignment vertical="center"/>
    </xf>
    <xf numFmtId="0" fontId="15" fillId="0" borderId="9" applyAlignment="1" pivotButton="0" quotePrefix="0" xfId="0">
      <alignment vertical="center"/>
    </xf>
    <xf numFmtId="0" fontId="15" fillId="0" borderId="21" applyAlignment="1" pivotButton="0" quotePrefix="0" xfId="0">
      <alignment vertical="center"/>
    </xf>
    <xf numFmtId="0" fontId="15" fillId="0" borderId="9" applyAlignment="1" pivotButton="0" quotePrefix="0" xfId="0">
      <alignment vertical="center"/>
    </xf>
    <xf numFmtId="0" fontId="0" fillId="0" borderId="21" applyAlignment="1" pivotButton="0" quotePrefix="0" xfId="0">
      <alignment horizontal="center" vertical="center"/>
    </xf>
    <xf numFmtId="0" fontId="6" fillId="0" borderId="21" applyAlignment="1" pivotButton="0" quotePrefix="0" xfId="0">
      <alignment horizontal="center" vertical="center"/>
    </xf>
    <xf numFmtId="0" fontId="5" fillId="0" borderId="21" applyAlignment="1" pivotButton="0" quotePrefix="0" xfId="0">
      <alignment horizontal="center" vertical="center"/>
    </xf>
    <xf numFmtId="1" fontId="5" fillId="0" borderId="9" applyAlignment="1" pivotButton="0" quotePrefix="0" xfId="0">
      <alignment horizontal="center" vertical="center" wrapText="1"/>
    </xf>
    <xf numFmtId="0" fontId="29" fillId="0" borderId="21" applyAlignment="1" pivotButton="0" quotePrefix="0" xfId="0">
      <alignment vertical="center"/>
    </xf>
    <xf numFmtId="0" fontId="29" fillId="0" borderId="9" applyAlignment="1" pivotButton="0" quotePrefix="0" xfId="0">
      <alignment vertical="center"/>
    </xf>
    <xf numFmtId="3" fontId="29" fillId="0" borderId="19" applyAlignment="1" pivotButton="0" quotePrefix="0" xfId="0">
      <alignment horizontal="center" vertical="center"/>
    </xf>
    <xf numFmtId="9" fontId="29" fillId="0" borderId="0" applyAlignment="1" pivotButton="0" quotePrefix="0" xfId="0">
      <alignment horizontal="center" vertical="center"/>
    </xf>
    <xf numFmtId="2" fontId="15" fillId="0" borderId="6" applyAlignment="1" pivotButton="0" quotePrefix="0" xfId="0">
      <alignment horizontal="center" vertical="center"/>
    </xf>
    <xf numFmtId="0" fontId="29" fillId="0" borderId="9" applyAlignment="1" pivotButton="0" quotePrefix="0" xfId="0">
      <alignment horizontal="center" vertical="center"/>
    </xf>
    <xf numFmtId="0" fontId="29" fillId="0" borderId="19" applyAlignment="1" pivotButton="0" quotePrefix="0" xfId="0">
      <alignment horizontal="center" vertical="center"/>
    </xf>
    <xf numFmtId="10" fontId="29" fillId="0" borderId="9" applyAlignment="1" pivotButton="0" quotePrefix="0" xfId="0">
      <alignment horizontal="center" vertical="center"/>
    </xf>
    <xf numFmtId="0" fontId="29" fillId="0" borderId="25" applyAlignment="1" pivotButton="0" quotePrefix="0" xfId="0">
      <alignment horizontal="center" vertical="center"/>
    </xf>
    <xf numFmtId="0" fontId="0" fillId="0" borderId="25" applyAlignment="1" pivotButton="0" quotePrefix="0" xfId="0">
      <alignment horizontal="center" vertical="center"/>
    </xf>
    <xf numFmtId="0" fontId="0" fillId="0" borderId="35" applyAlignment="1" pivotButton="0" quotePrefix="0" xfId="0">
      <alignment horizontal="center" vertical="center"/>
    </xf>
    <xf numFmtId="0" fontId="29" fillId="0" borderId="22" applyAlignment="1" pivotButton="0" quotePrefix="0" xfId="0">
      <alignment horizontal="center" vertical="center"/>
    </xf>
    <xf numFmtId="10" fontId="0" fillId="0" borderId="22" applyAlignment="1" pivotButton="0" quotePrefix="0" xfId="0">
      <alignment horizontal="center" vertical="center"/>
    </xf>
    <xf numFmtId="9" fontId="0" fillId="0" borderId="36" applyAlignment="1" pivotButton="0" quotePrefix="0" xfId="0">
      <alignment horizontal="center" vertical="center"/>
    </xf>
    <xf numFmtId="0" fontId="0" fillId="0" borderId="22" applyAlignment="1" pivotButton="0" quotePrefix="0" xfId="0">
      <alignment horizontal="center" vertical="center"/>
    </xf>
    <xf numFmtId="0" fontId="0" fillId="0" borderId="36" applyAlignment="1" pivotButton="0" quotePrefix="0" xfId="0">
      <alignment horizontal="center" vertical="center"/>
    </xf>
    <xf numFmtId="0" fontId="5" fillId="0" borderId="9" applyAlignment="1" pivotButton="0" quotePrefix="0" xfId="0">
      <alignment vertical="center" wrapText="1"/>
    </xf>
    <xf numFmtId="0" fontId="0" fillId="0" borderId="9" applyAlignment="1" pivotButton="0" quotePrefix="0" xfId="0">
      <alignment vertical="center" wrapText="1"/>
    </xf>
    <xf numFmtId="0" fontId="27" fillId="2" borderId="0" applyAlignment="1" pivotButton="0" quotePrefix="0" xfId="0">
      <alignment wrapText="1"/>
    </xf>
    <xf numFmtId="0" fontId="5" fillId="0" borderId="23" applyAlignment="1" pivotButton="0" quotePrefix="1" xfId="0">
      <alignment horizontal="center" vertical="center" wrapText="1"/>
    </xf>
    <xf numFmtId="0" fontId="0" fillId="0" borderId="6" applyAlignment="1" pivotButton="0" quotePrefix="1" xfId="0">
      <alignment horizontal="center" vertical="center" wrapText="1"/>
    </xf>
    <xf numFmtId="0" fontId="0" fillId="0" borderId="24" applyAlignment="1" pivotButton="0" quotePrefix="1" xfId="0">
      <alignment horizontal="center"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5" fillId="0" borderId="34" applyAlignment="1" pivotButton="0" quotePrefix="0" xfId="0">
      <alignment horizontal="center" vertical="center" wrapText="1"/>
    </xf>
    <xf numFmtId="0" fontId="0" fillId="0" borderId="9" applyAlignment="1" pivotButton="0" quotePrefix="0" xfId="0">
      <alignment horizontal="center" vertical="center" wrapText="1"/>
    </xf>
    <xf numFmtId="0" fontId="0" fillId="0" borderId="25" applyAlignment="1" pivotButton="0" quotePrefix="0" xfId="0">
      <alignment horizontal="center" vertical="center" wrapText="1"/>
    </xf>
    <xf numFmtId="0" fontId="35" fillId="12" borderId="39" applyAlignment="1" pivotButton="0" quotePrefix="0" xfId="0">
      <alignment wrapText="1"/>
    </xf>
    <xf numFmtId="0" fontId="35" fillId="12" borderId="39" applyAlignment="1" pivotButton="0" quotePrefix="0" xfId="0">
      <alignment horizontal="general" vertical="top" wrapText="1" shrinkToFit="1"/>
    </xf>
    <xf numFmtId="0" fontId="35" fillId="13" borderId="39" applyAlignment="1" pivotButton="0" quotePrefix="0" xfId="0">
      <alignment horizontal="center" vertical="top"/>
    </xf>
    <xf numFmtId="0" fontId="34" fillId="0" borderId="39" applyAlignment="1" pivotButton="0" quotePrefix="0" xfId="0">
      <alignment horizontal="center" vertical="top"/>
    </xf>
    <xf numFmtId="0" fontId="35"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3" sqref="B3"/>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2" t="inlineStr">
        <is>
          <t>Informations générales :</t>
        </is>
      </c>
    </row>
    <row r="2" ht="13.9" customHeight="1" s="88">
      <c r="A2" s="9" t="n"/>
      <c r="B2" s="8" t="n"/>
      <c r="J2" s="10" t="n"/>
      <c r="P2" s="10" t="n"/>
      <c r="Q2" s="10" t="n"/>
      <c r="R2" s="10" t="n"/>
      <c r="S2" s="10" t="n"/>
      <c r="T2" s="10" t="n"/>
      <c r="U2" s="10" t="n"/>
    </row>
    <row r="3" ht="13.9" customHeight="1" s="88">
      <c r="A3" s="9" t="inlineStr">
        <is>
          <t>Ce fichier permet de réaliser l’Analyse de Flux Matière (AFM) du Colza.</t>
        </is>
      </c>
      <c r="B3" s="8" t="n"/>
      <c r="J3" s="10" t="n"/>
      <c r="P3" s="10" t="n"/>
      <c r="Q3" s="10" t="n"/>
      <c r="R3" s="10" t="n"/>
      <c r="S3" s="10" t="n"/>
      <c r="U3" s="10" t="n"/>
    </row>
    <row r="4" ht="13.9" customHeight="1" s="88">
      <c r="A4" s="9" t="inlineStr">
        <is>
          <t>Périodes considérées : 2015 (Certaines données peuvent être différentes de cette année).</t>
        </is>
      </c>
      <c r="B4" s="8" t="n"/>
      <c r="J4" s="10" t="n"/>
      <c r="P4" s="10" t="n"/>
      <c r="Q4" s="10" t="n"/>
      <c r="R4" s="10" t="n"/>
      <c r="S4" s="10" t="n"/>
      <c r="U4" s="10" t="n"/>
    </row>
    <row r="5" ht="13.9" customHeight="1" s="88">
      <c r="A5" s="9" t="inlineStr">
        <is>
          <t>Zone Géographique : France</t>
        </is>
      </c>
      <c r="B5" s="8" t="n"/>
      <c r="J5" s="10" t="n"/>
      <c r="P5" s="10" t="n"/>
      <c r="Q5" s="10" t="n"/>
      <c r="R5" s="10" t="n"/>
      <c r="S5" s="10" t="n"/>
      <c r="U5" s="10" t="n"/>
    </row>
    <row r="6" ht="13.9" customHeight="1" s="88">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88">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8">
      <c r="P11" s="10" t="n"/>
      <c r="Q11" s="10" t="n"/>
      <c r="R11" s="10" t="n"/>
      <c r="S11" s="10" t="n"/>
      <c r="T11" s="10" t="n"/>
      <c r="U11" s="10" t="n"/>
    </row>
    <row r="12" ht="13.9" customHeight="1" s="88">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8"/>
    <row r="14" ht="13.9" customHeight="1" s="88">
      <c r="A14" s="13" t="inlineStr">
        <is>
          <t>Ensuite, ce fichier présente quatre feuilles permettant de déterminer la structure de la filière, à savoir :</t>
        </is>
      </c>
      <c r="B14" s="7" t="n"/>
    </row>
    <row r="15" ht="15.6" customHeight="1" s="88">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8">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8">
      <c r="A18" s="9" t="inlineStr">
        <is>
          <t>Structure des flux : permet de répertorier les flux existants entre produits et secteurs grâce à deux tableaux, un tableau ressource et un tableau emploi.</t>
        </is>
      </c>
    </row>
    <row r="19" ht="13.9" customHeight="1" s="88">
      <c r="A19" s="11" t="n"/>
      <c r="B19" s="3" t="n"/>
    </row>
    <row r="20" ht="15.6" customHeight="1" s="88">
      <c r="A20" s="49" t="inlineStr">
        <is>
          <t>Par la suite, le fichier présente 5 feuilles qui permettent de renseigner les données relatives à cette filière :</t>
        </is>
      </c>
    </row>
    <row r="21" ht="13.9" customHeight="1" s="88">
      <c r="A21" s="9" t="inlineStr">
        <is>
          <t>Données : liste toutes les valeurs de flux connues reliant un produit à un secteur.</t>
        </is>
      </c>
    </row>
    <row r="22" ht="13.9" customHeight="1" s="88">
      <c r="A22" s="9" t="inlineStr">
        <is>
          <t>Min et max : permet de borner avec une valeur minimale et maximale les flux listés dans cette feuille.</t>
        </is>
      </c>
    </row>
    <row r="23" ht="13.9" customHeight="1" s="88">
      <c r="A23" s="9" t="inlineStr">
        <is>
          <t>Contraintes : permet d'ajouter des contraintes additionnelles d'égalité, ou d'inégalité, sur les flux entrants et sortants d'un secteur.</t>
        </is>
      </c>
    </row>
    <row r="24" ht="15.6" customHeight="1" s="88">
      <c r="A24" s="9" t="inlineStr">
        <is>
          <t>Conversions : permet d'exprimer en plusieurs unités l'AFM.</t>
        </is>
      </c>
    </row>
    <row r="25" ht="13.9" customHeight="1" s="88">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8">
      <c r="A27" s="50" t="inlineStr">
        <is>
          <t>Finalement, le fichier présente 2 feuilles de résultat donnant:</t>
        </is>
      </c>
    </row>
    <row r="28" ht="13.9" customHeight="1" s="88">
      <c r="A28" s="9" t="inlineStr">
        <is>
          <t>Résultats : liste tous les flux ayant été déterminés grâce aux données d'entrées et au processus de réconciliation. C'est cette feuille qui permet de construire les diagrammes de Sankey.</t>
        </is>
      </c>
    </row>
    <row r="29" ht="13.9" customHeight="1" s="88">
      <c r="A29" s="9" t="inlineStr">
        <is>
          <t>Résultats ter moyen : tableau emploi ressources spécifiant les données réconciliées de l'AFM.</t>
        </is>
      </c>
      <c r="B29" s="7" t="n"/>
    </row>
    <row r="30" ht="13.9" customHeight="1" s="88"/>
    <row r="31" ht="13.9" customHeight="1" s="88">
      <c r="A31" s="53" t="inlineStr">
        <is>
          <t>Méthodologie de construction de la filière :</t>
        </is>
      </c>
    </row>
    <row r="32" ht="5.45" customFormat="1" customHeight="1" s="22">
      <c r="A32" s="9" t="n"/>
    </row>
    <row r="33" ht="54.6" customHeight="1" s="88">
      <c r="A33" s="209" t="inlineStr">
        <is>
          <t>Note : 
Colza : «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is>
      </c>
      <c r="B33" s="2" t="n"/>
    </row>
    <row r="34" ht="3.6" customHeight="1" s="88">
      <c r="A34" s="107" t="n"/>
      <c r="B34" s="7" t="n"/>
      <c r="J34" s="4" t="n"/>
    </row>
    <row r="35" ht="4.15" customHeight="1" s="88">
      <c r="A35" s="122" t="n"/>
      <c r="B35" s="3" t="n"/>
      <c r="J35" s="4" t="n"/>
    </row>
    <row r="36" ht="15.6" customHeight="1" s="88">
      <c r="A36" s="51" t="inlineStr">
        <is>
          <t>Production agricole</t>
        </is>
      </c>
      <c r="B36" s="11" t="n"/>
      <c r="J36" s="4" t="n"/>
    </row>
    <row r="37" ht="15" customHeight="1" s="88">
      <c r="A37" s="101" t="inlineStr">
        <is>
          <t>Récolte rendue ferme</t>
        </is>
      </c>
      <c r="J37" s="4" t="n"/>
    </row>
    <row r="38" ht="96" customHeight="1" s="88">
      <c r="A38" s="124"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8">
      <c r="A39" s="101" t="inlineStr">
        <is>
          <t>Grain non collecté</t>
        </is>
      </c>
      <c r="J39" s="4" t="n"/>
    </row>
    <row r="40" ht="16.15" customHeight="1" s="88">
      <c r="A40" s="9" t="inlineStr">
        <is>
          <t>C’est un poste calculé par différence. C’est la récolte rendue ferme à laquelle on soustrait le grain collecté (voir collecte).</t>
        </is>
      </c>
      <c r="F40" s="11" t="n"/>
      <c r="J40" s="4" t="n"/>
    </row>
    <row r="41" ht="19.15" customHeight="1" s="88">
      <c r="A41" s="101" t="inlineStr">
        <is>
          <t>Alimentation animale</t>
        </is>
      </c>
      <c r="F41" s="11" t="n"/>
    </row>
    <row r="42" ht="63" customHeight="1" s="88">
      <c r="A42" s="102"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24" customHeight="1" s="88">
      <c r="A43" s="101" t="inlineStr">
        <is>
          <t>Semences de ferme</t>
        </is>
      </c>
    </row>
    <row r="44" ht="18" customHeight="1" s="88">
      <c r="A44" s="102" t="inlineStr">
        <is>
          <t>Donnée du GNIS. 94% des surfaces sont semées avec de la semence certifiée. Contact : V. Brochet.</t>
        </is>
      </c>
    </row>
    <row r="45" ht="18.6" customHeight="1" s="88">
      <c r="A45" s="101" t="inlineStr">
        <is>
          <t>Pertes à la ferme</t>
        </is>
      </c>
    </row>
    <row r="46" ht="21.6" customHeight="1" s="88">
      <c r="A46" s="102" t="inlineStr">
        <is>
          <t>Hypothèse : Inconsommables : de 1,5 (Renard et al. (2015)) à 5%. Valeur arbitraire. Pourrait être affinée.</t>
        </is>
      </c>
    </row>
    <row r="47" ht="16.9" customHeight="1" s="88">
      <c r="A47" s="101" t="inlineStr">
        <is>
          <t>Stocks à la ferme</t>
        </is>
      </c>
    </row>
    <row r="48" ht="79.90000000000001" customHeight="1" s="88">
      <c r="A48" s="102"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4.15" customHeight="1" s="88">
      <c r="A49" s="101" t="n"/>
    </row>
    <row r="50" ht="3" customHeight="1" s="88">
      <c r="A50" s="102" t="n"/>
    </row>
    <row r="51" ht="9.6" customHeight="1" s="88">
      <c r="A51" s="101" t="n"/>
      <c r="G51" s="11" t="n"/>
    </row>
    <row r="52" ht="16.9" customHeight="1" s="88">
      <c r="A52" s="51" t="inlineStr">
        <is>
          <t>Collecte</t>
        </is>
      </c>
    </row>
    <row r="53" ht="18" customHeight="1" s="88">
      <c r="A53" s="101" t="inlineStr">
        <is>
          <t>Grain et semence &amp; Stocks chez les OS</t>
        </is>
      </c>
      <c r="G53" s="11" t="n"/>
    </row>
    <row r="54" ht="65.45" customHeight="1" s="88">
      <c r="A54" s="102"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8">
      <c r="A55" s="101" t="inlineStr">
        <is>
          <t>Pertes chez les OS</t>
        </is>
      </c>
    </row>
    <row r="56" ht="32.45" customHeight="1" s="88">
      <c r="A56" s="102" t="inlineStr">
        <is>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is>
      </c>
    </row>
    <row r="57" ht="13.9" customHeight="1" s="88">
      <c r="A57" s="9" t="n"/>
    </row>
    <row r="58" ht="19.15" customHeight="1" s="88">
      <c r="A58" s="51" t="inlineStr">
        <is>
          <t>Commerce extérieur – grain</t>
        </is>
      </c>
    </row>
    <row r="59" ht="18.6" customHeight="1" s="88">
      <c r="A59" s="101" t="inlineStr">
        <is>
          <t>Imports/exports</t>
        </is>
      </c>
    </row>
    <row r="60" ht="62.45" customHeight="1" s="88">
      <c r="A60" s="103"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8">
      <c r="A61" s="101" t="inlineStr">
        <is>
          <t>Balance commerciale extérieure</t>
        </is>
      </c>
    </row>
    <row r="62" ht="19.9" customHeight="1" s="88">
      <c r="A62" s="122" t="inlineStr">
        <is>
          <t>C’est la variation entre les imports et les exports. Elle reflète l’autonomie ou la dépendance du la France en une matière première donnée.</t>
        </is>
      </c>
    </row>
    <row r="63" ht="16.15" customHeight="1" s="88">
      <c r="A63" s="101" t="n"/>
    </row>
    <row r="64" ht="16.9" customHeight="1" s="88">
      <c r="A64" s="125" t="inlineStr">
        <is>
          <t>Utilisations intérieures – grain</t>
        </is>
      </c>
    </row>
    <row r="65" ht="13.9" customHeight="1" s="88">
      <c r="A65" s="12" t="inlineStr">
        <is>
          <t>Disponibilité</t>
        </is>
      </c>
    </row>
    <row r="66" ht="49.9" customHeight="1" s="88">
      <c r="A66" s="121"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8">
      <c r="A67" s="106" t="inlineStr">
        <is>
          <t>Trituration</t>
        </is>
      </c>
    </row>
    <row r="68" ht="31.9" customHeight="1" s="88">
      <c r="A68" s="121" t="inlineStr">
        <is>
          <t>Les données sur la mise en oeuvre des graines de colza par la trituration et la production d’huile et de tourteaux sont collectées et diffusées par la FNCG dans leur rapport annuel d’activité. Les données couvrent le territoire métropolitain et sont représentatives.</t>
        </is>
      </c>
    </row>
    <row r="69" ht="17.45" customHeight="1" s="88">
      <c r="A69" s="106" t="inlineStr">
        <is>
          <t>FAB</t>
        </is>
      </c>
    </row>
    <row r="70" ht="125.45" customHeight="1" s="88">
      <c r="A70" s="123"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1" ht="13.9" customHeight="1" s="88"/>
    <row r="72" ht="15.6" customHeight="1" s="88">
      <c r="A72" s="51" t="inlineStr">
        <is>
          <t>Commerce extérieur – coproduits</t>
        </is>
      </c>
    </row>
    <row r="73" ht="18.6" customHeight="1" s="88">
      <c r="A73" s="106" t="inlineStr">
        <is>
          <t>Imports/exports</t>
        </is>
      </c>
    </row>
    <row r="74" ht="21" customHeight="1" s="88">
      <c r="A74" s="121" t="inlineStr">
        <is>
          <t>La FNCG propose également des bilans ajustés du commerce extérieur en tourteaux et huiles brutes et raffinées. Ce sont ces données qui ont été utilisées ici.</t>
        </is>
      </c>
    </row>
    <row r="75" ht="13.9" customHeight="1" s="88">
      <c r="A75" s="106" t="n"/>
    </row>
    <row r="76" ht="18" customHeight="1" s="88">
      <c r="A76" s="51" t="inlineStr">
        <is>
          <t>Sources de données 2015</t>
        </is>
      </c>
    </row>
    <row r="77" ht="34.9" customHeight="1" s="88">
      <c r="A77" s="174" t="inlineStr">
        <is>
          <t xml:space="preserve"> - FNCG, (2016), Rapport d’activité 2015 (www.fncg.fr)
- Renard M., Fine F., Lucas J.-L., Chardigny J.-M, Redlingshöfer B., (2015), Pertes alimentaires dans la filière oléagineuse, INRA, Innovations Agronomiques 48 (2015), 97-114</t>
        </is>
      </c>
    </row>
    <row r="78" ht="31.9" customHeight="1" s="88">
      <c r="A78" s="121" t="n"/>
    </row>
    <row r="79" ht="13.9" customHeight="1" s="88">
      <c r="A79" s="106" t="n"/>
    </row>
    <row r="80" ht="31.9" customHeight="1" s="88">
      <c r="A80" s="121" t="n"/>
    </row>
    <row r="81" ht="13.9" customHeight="1" s="88">
      <c r="A81" s="106" t="n"/>
    </row>
    <row r="82" ht="45" customHeight="1" s="88">
      <c r="A82" s="107" t="n"/>
    </row>
    <row r="83" ht="13.9" customHeight="1" s="88">
      <c r="A83" s="122" t="n"/>
    </row>
    <row r="84" ht="13.9" customHeight="1" s="88"/>
    <row r="85" ht="15.6" customHeight="1" s="88"/>
    <row r="86" ht="19.15" customHeight="1" s="88"/>
    <row r="87" ht="15.6" customHeight="1" s="88">
      <c r="A87" s="122" t="n"/>
    </row>
    <row r="88" ht="13.9" customHeight="1" s="88">
      <c r="A88" s="51" t="n"/>
    </row>
    <row r="89" ht="65.45" customHeight="1" s="88">
      <c r="A89" s="102" t="n"/>
    </row>
    <row r="90" ht="18" customHeight="1" s="88">
      <c r="A90" s="101" t="n"/>
    </row>
    <row r="91" ht="13.9" customHeight="1" s="88">
      <c r="A91" s="126" t="n"/>
    </row>
    <row r="92" ht="18" customHeight="1" s="88">
      <c r="A92" s="101" t="n"/>
    </row>
    <row r="93" ht="45" customHeight="1" s="88">
      <c r="A93" s="102" t="n"/>
    </row>
    <row r="94" ht="13.9" customHeight="1" s="88">
      <c r="A94" s="9" t="n"/>
    </row>
    <row r="95" ht="15.6" customHeight="1" s="88"/>
    <row r="96" ht="170.45" customHeight="1" s="88">
      <c r="A96" s="102" t="n"/>
    </row>
    <row r="97" ht="15.6" customHeight="1" s="88">
      <c r="A97" s="9" t="n"/>
    </row>
    <row r="98" ht="13.9" customHeight="1" s="88">
      <c r="A98" s="9" t="n"/>
    </row>
    <row r="99" ht="13.9" customHeight="1" s="88">
      <c r="A99" s="9" t="n"/>
    </row>
    <row r="100" ht="13.9" customHeight="1" s="88">
      <c r="A100" s="9" t="n"/>
    </row>
    <row r="101" ht="13.9" customHeight="1" s="88">
      <c r="A101" s="9" t="n"/>
    </row>
    <row r="102" ht="15.75" customHeight="1" s="88">
      <c r="A102" s="9" t="n"/>
    </row>
    <row r="103" ht="13.9" customHeight="1" s="88">
      <c r="A103" s="9" t="n"/>
    </row>
    <row r="104" ht="13.9" customHeight="1" s="88">
      <c r="A104" s="9" t="n"/>
    </row>
    <row r="105" ht="13.9" customHeight="1" s="88"/>
    <row r="106" ht="13.9" customHeight="1" s="88"/>
    <row r="107" ht="13.9" customHeight="1" s="88"/>
    <row r="108" ht="13.9" customHeight="1" s="88"/>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4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19" t="inlineStr">
        <is>
          <t>Origine</t>
        </is>
      </c>
      <c r="B1" s="219" t="inlineStr">
        <is>
          <t>Destination</t>
        </is>
      </c>
      <c r="C1" s="219" t="inlineStr">
        <is>
          <t>Valeur de sortie du modèle</t>
        </is>
      </c>
      <c r="D1" s="219" t="inlineStr">
        <is>
          <t>Borne inférieure des variables libres</t>
        </is>
      </c>
      <c r="E1" s="219" t="inlineStr">
        <is>
          <t>Borne supérieure des variables libres</t>
        </is>
      </c>
      <c r="F1" s="219" t="inlineStr">
        <is>
          <t>Type de donnée</t>
        </is>
      </c>
    </row>
    <row r="2">
      <c r="A2" t="inlineStr">
        <is>
          <t>Récolte</t>
        </is>
      </c>
      <c r="B2" t="inlineStr">
        <is>
          <t>Colza grain</t>
        </is>
      </c>
      <c r="C2" t="n">
        <v>5430</v>
      </c>
      <c r="D2" t="inlineStr"/>
      <c r="E2" t="inlineStr"/>
      <c r="F2" t="inlineStr">
        <is>
          <t>Donnée collectée</t>
        </is>
      </c>
    </row>
    <row r="3">
      <c r="A3" t="inlineStr">
        <is>
          <t>OS</t>
        </is>
      </c>
      <c r="B3" t="inlineStr">
        <is>
          <t>Colza grain collecté</t>
        </is>
      </c>
      <c r="C3" t="n">
        <v>5280</v>
      </c>
      <c r="D3" t="inlineStr"/>
      <c r="E3" t="inlineStr"/>
      <c r="F3" t="inlineStr">
        <is>
          <t>Donnée calculée</t>
        </is>
      </c>
    </row>
    <row r="4">
      <c r="A4" t="inlineStr">
        <is>
          <t>Stock</t>
        </is>
      </c>
      <c r="B4" t="inlineStr">
        <is>
          <t>Colza grain collecté</t>
        </is>
      </c>
      <c r="C4" t="n">
        <v>1640</v>
      </c>
      <c r="D4" t="inlineStr"/>
      <c r="E4" t="inlineStr"/>
      <c r="F4" t="inlineStr">
        <is>
          <t>Donnée collectée</t>
        </is>
      </c>
    </row>
    <row r="5">
      <c r="A5" t="inlineStr">
        <is>
          <t>International</t>
        </is>
      </c>
      <c r="B5" t="inlineStr">
        <is>
          <t>Colza grain collecté</t>
        </is>
      </c>
      <c r="C5" t="n">
        <v>1090</v>
      </c>
      <c r="D5" t="inlineStr"/>
      <c r="E5" t="inlineStr"/>
      <c r="F5" t="inlineStr">
        <is>
          <t>Donnée collectée</t>
        </is>
      </c>
    </row>
    <row r="6">
      <c r="A6" t="inlineStr">
        <is>
          <t>Ferme</t>
        </is>
      </c>
      <c r="B6" t="inlineStr">
        <is>
          <t>Colza grain non-collecté</t>
        </is>
      </c>
      <c r="C6" t="n">
        <v>150</v>
      </c>
      <c r="D6" t="inlineStr"/>
      <c r="E6" t="inlineStr"/>
      <c r="F6" t="inlineStr">
        <is>
          <t>Donnée calculée</t>
        </is>
      </c>
    </row>
    <row r="7">
      <c r="A7" t="inlineStr">
        <is>
          <t>Trituration</t>
        </is>
      </c>
      <c r="B7" t="inlineStr">
        <is>
          <t>Tourteaux</t>
        </is>
      </c>
      <c r="C7" t="n">
        <v>2530</v>
      </c>
      <c r="D7" t="inlineStr"/>
      <c r="E7" t="inlineStr"/>
      <c r="F7" t="inlineStr">
        <is>
          <t>Donnée collectée</t>
        </is>
      </c>
    </row>
    <row r="8">
      <c r="A8" t="inlineStr">
        <is>
          <t>International</t>
        </is>
      </c>
      <c r="B8" t="inlineStr">
        <is>
          <t>Tourteaux</t>
        </is>
      </c>
      <c r="C8" t="n">
        <v>496</v>
      </c>
      <c r="D8" t="inlineStr"/>
      <c r="E8" t="inlineStr"/>
      <c r="F8" t="inlineStr">
        <is>
          <t>Donnée collectée</t>
        </is>
      </c>
    </row>
    <row r="9">
      <c r="A9" t="inlineStr">
        <is>
          <t>Trituration</t>
        </is>
      </c>
      <c r="B9" t="inlineStr">
        <is>
          <t>Huile brute</t>
        </is>
      </c>
      <c r="C9" t="n">
        <v>157</v>
      </c>
      <c r="D9" t="inlineStr"/>
      <c r="E9" t="inlineStr"/>
      <c r="F9" t="inlineStr">
        <is>
          <t>Donnée collectée</t>
        </is>
      </c>
    </row>
    <row r="10">
      <c r="A10" t="inlineStr">
        <is>
          <t>International</t>
        </is>
      </c>
      <c r="B10" t="inlineStr">
        <is>
          <t>Huile brute</t>
        </is>
      </c>
      <c r="C10" t="n">
        <v>28.6</v>
      </c>
      <c r="D10" t="inlineStr"/>
      <c r="E10" t="inlineStr"/>
      <c r="F10" t="inlineStr">
        <is>
          <t>Donnée collectée</t>
        </is>
      </c>
    </row>
    <row r="11">
      <c r="A11" t="inlineStr">
        <is>
          <t>Raffinage</t>
        </is>
      </c>
      <c r="B11" t="inlineStr">
        <is>
          <t>Huile raffinée</t>
        </is>
      </c>
      <c r="C11" t="n">
        <v>2000</v>
      </c>
      <c r="D11" t="inlineStr"/>
      <c r="E11" t="inlineStr"/>
      <c r="F11" t="inlineStr">
        <is>
          <t>Donnée collectée</t>
        </is>
      </c>
    </row>
    <row r="12">
      <c r="A12" t="inlineStr">
        <is>
          <t>International</t>
        </is>
      </c>
      <c r="B12" t="inlineStr">
        <is>
          <t>Huile raffinée</t>
        </is>
      </c>
      <c r="C12" t="n">
        <v>110</v>
      </c>
      <c r="D12" t="inlineStr"/>
      <c r="E12" t="inlineStr"/>
      <c r="F12" t="inlineStr">
        <is>
          <t>Donnée collectée</t>
        </is>
      </c>
    </row>
    <row r="13">
      <c r="A13" t="inlineStr">
        <is>
          <t>Biodiésel</t>
        </is>
      </c>
      <c r="B13" t="inlineStr">
        <is>
          <t>Glycérol</t>
        </is>
      </c>
      <c r="C13" t="n">
        <v>145</v>
      </c>
      <c r="D13" t="inlineStr"/>
      <c r="E13" t="inlineStr"/>
      <c r="F13" t="inlineStr">
        <is>
          <t>Donnée calculée</t>
        </is>
      </c>
    </row>
    <row r="14">
      <c r="A14" t="inlineStr">
        <is>
          <t>Colza grain</t>
        </is>
      </c>
      <c r="B14" t="inlineStr">
        <is>
          <t>Ferme</t>
        </is>
      </c>
      <c r="C14" t="n">
        <v>150</v>
      </c>
      <c r="D14" t="inlineStr"/>
      <c r="E14" t="inlineStr"/>
      <c r="F14" t="inlineStr">
        <is>
          <t>Donnée calculée</t>
        </is>
      </c>
    </row>
    <row r="15">
      <c r="A15" t="inlineStr">
        <is>
          <t>Colza grain</t>
        </is>
      </c>
      <c r="B15" t="inlineStr">
        <is>
          <t>OS</t>
        </is>
      </c>
      <c r="C15" t="n">
        <v>5280</v>
      </c>
      <c r="D15" t="inlineStr"/>
      <c r="E15" t="inlineStr"/>
      <c r="F15" t="inlineStr">
        <is>
          <t>Donnée collectée</t>
        </is>
      </c>
    </row>
    <row r="16">
      <c r="A16" t="inlineStr">
        <is>
          <t>Colza grain collecté</t>
        </is>
      </c>
      <c r="B16" t="inlineStr">
        <is>
          <t>Alimentation animale rente (EA)</t>
        </is>
      </c>
      <c r="C16" t="n">
        <v>0</v>
      </c>
      <c r="D16" t="n">
        <v>0</v>
      </c>
      <c r="E16" t="n">
        <v>500000000</v>
      </c>
      <c r="F16" t="inlineStr">
        <is>
          <t>Donnée calculée</t>
        </is>
      </c>
    </row>
    <row r="17">
      <c r="A17" t="inlineStr">
        <is>
          <t>Colza grain collecté</t>
        </is>
      </c>
      <c r="B17" t="inlineStr">
        <is>
          <t>Pertes</t>
        </is>
      </c>
      <c r="C17" t="n">
        <v>79.2</v>
      </c>
      <c r="D17" t="inlineStr"/>
      <c r="E17" t="inlineStr"/>
      <c r="F17" t="inlineStr">
        <is>
          <t>Donnée calculée</t>
        </is>
      </c>
    </row>
    <row r="18">
      <c r="A18" t="inlineStr">
        <is>
          <t>Colza grain collecté</t>
        </is>
      </c>
      <c r="B18" t="inlineStr">
        <is>
          <t>Semence</t>
        </is>
      </c>
      <c r="C18" t="n">
        <v>14.7</v>
      </c>
      <c r="D18" t="inlineStr"/>
      <c r="E18" t="inlineStr"/>
      <c r="F18" t="inlineStr">
        <is>
          <t>Donnée collectée</t>
        </is>
      </c>
    </row>
    <row r="19">
      <c r="A19" t="inlineStr">
        <is>
          <t>Colza grain collecté</t>
        </is>
      </c>
      <c r="B19" t="inlineStr">
        <is>
          <t>Stock</t>
        </is>
      </c>
      <c r="C19" t="n">
        <v>1780</v>
      </c>
      <c r="D19" t="inlineStr"/>
      <c r="E19" t="inlineStr"/>
      <c r="F19" t="inlineStr">
        <is>
          <t>Donnée collectée</t>
        </is>
      </c>
    </row>
    <row r="20">
      <c r="A20" t="inlineStr">
        <is>
          <t>Colza grain collecté</t>
        </is>
      </c>
      <c r="B20" t="inlineStr">
        <is>
          <t>Trituration</t>
        </is>
      </c>
      <c r="C20" t="n">
        <v>4650</v>
      </c>
      <c r="D20" t="inlineStr"/>
      <c r="E20" t="inlineStr"/>
      <c r="F20" t="inlineStr">
        <is>
          <t>Donnée collectée</t>
        </is>
      </c>
    </row>
    <row r="21">
      <c r="A21" t="inlineStr">
        <is>
          <t>Colza grain collecté</t>
        </is>
      </c>
      <c r="B21" t="inlineStr">
        <is>
          <t>Industries de la nutrition animale</t>
        </is>
      </c>
      <c r="C21" t="n">
        <v>45</v>
      </c>
      <c r="D21" t="n">
        <v>45</v>
      </c>
      <c r="E21" t="n">
        <v>500000000</v>
      </c>
      <c r="F21" t="inlineStr">
        <is>
          <t>Donnée calculée</t>
        </is>
      </c>
    </row>
    <row r="22">
      <c r="A22" t="inlineStr">
        <is>
          <t>Colza grain collecté</t>
        </is>
      </c>
      <c r="B22" t="inlineStr">
        <is>
          <t>FAB</t>
        </is>
      </c>
      <c r="C22" t="n">
        <v>45</v>
      </c>
      <c r="D22" t="inlineStr"/>
      <c r="E22" t="inlineStr"/>
      <c r="F22" t="inlineStr">
        <is>
          <t>Donnée collectée</t>
        </is>
      </c>
    </row>
    <row r="23">
      <c r="A23" t="inlineStr">
        <is>
          <t>Colza grain collecté</t>
        </is>
      </c>
      <c r="B23" t="inlineStr">
        <is>
          <t>Petfood</t>
        </is>
      </c>
      <c r="C23" t="n">
        <v>0</v>
      </c>
      <c r="D23" t="n">
        <v>0</v>
      </c>
      <c r="E23" t="n">
        <v>500000000</v>
      </c>
      <c r="F23" t="inlineStr">
        <is>
          <t>Donnée calculée</t>
        </is>
      </c>
    </row>
    <row r="24">
      <c r="A24" t="inlineStr">
        <is>
          <t>Colza grain collecté</t>
        </is>
      </c>
      <c r="B24" t="inlineStr">
        <is>
          <t>International</t>
        </is>
      </c>
      <c r="C24" t="n">
        <v>1460</v>
      </c>
      <c r="D24" t="inlineStr"/>
      <c r="E24" t="inlineStr"/>
      <c r="F24" t="inlineStr">
        <is>
          <t>Donnée collectée</t>
        </is>
      </c>
    </row>
    <row r="25">
      <c r="A25" t="inlineStr">
        <is>
          <t>Colza grain non-collecté</t>
        </is>
      </c>
      <c r="B25" t="inlineStr">
        <is>
          <t>Alimentation animale rente (EA)</t>
        </is>
      </c>
      <c r="C25" t="n">
        <v>71.5</v>
      </c>
      <c r="D25" t="n">
        <v>0</v>
      </c>
      <c r="E25" t="n">
        <v>148</v>
      </c>
      <c r="F25" t="inlineStr">
        <is>
          <t>Donnée calculée</t>
        </is>
      </c>
    </row>
    <row r="26">
      <c r="A26" t="inlineStr">
        <is>
          <t>Colza grain non-collecté</t>
        </is>
      </c>
      <c r="B26" t="inlineStr">
        <is>
          <t>Pertes</t>
        </is>
      </c>
      <c r="C26" t="n">
        <v>6.98</v>
      </c>
      <c r="D26" t="n">
        <v>2.25</v>
      </c>
      <c r="E26" t="n">
        <v>7.5</v>
      </c>
      <c r="F26" t="inlineStr">
        <is>
          <t>Donnée calculée</t>
        </is>
      </c>
    </row>
    <row r="27">
      <c r="A27" t="inlineStr">
        <is>
          <t>Colza grain non-collecté</t>
        </is>
      </c>
      <c r="B27" t="inlineStr">
        <is>
          <t>Semence</t>
        </is>
      </c>
      <c r="C27" t="n">
        <v>71.5</v>
      </c>
      <c r="D27" t="n">
        <v>0</v>
      </c>
      <c r="E27" t="n">
        <v>148</v>
      </c>
      <c r="F27" t="inlineStr">
        <is>
          <t>Donnée calculée</t>
        </is>
      </c>
    </row>
    <row r="28">
      <c r="A28" t="inlineStr">
        <is>
          <t>Tourteaux</t>
        </is>
      </c>
      <c r="B28" t="inlineStr">
        <is>
          <t>Alimentation animale rente (EA)</t>
        </is>
      </c>
      <c r="C28" t="n">
        <v>265</v>
      </c>
      <c r="D28" t="n">
        <v>0</v>
      </c>
      <c r="E28" t="n">
        <v>630</v>
      </c>
      <c r="F28" t="inlineStr">
        <is>
          <t>Donnée calculée</t>
        </is>
      </c>
    </row>
    <row r="29">
      <c r="A29" t="inlineStr">
        <is>
          <t>Tourteaux</t>
        </is>
      </c>
      <c r="B29" t="inlineStr">
        <is>
          <t>Industries de la nutrition animale</t>
        </is>
      </c>
      <c r="C29" t="n">
        <v>2240</v>
      </c>
      <c r="D29" t="n">
        <v>1880</v>
      </c>
      <c r="E29" t="n">
        <v>2510</v>
      </c>
      <c r="F29" t="inlineStr">
        <is>
          <t>Donnée calculée</t>
        </is>
      </c>
    </row>
    <row r="30">
      <c r="A30" t="inlineStr">
        <is>
          <t>Tourteaux</t>
        </is>
      </c>
      <c r="B30" t="inlineStr">
        <is>
          <t>FAB</t>
        </is>
      </c>
      <c r="C30" t="n">
        <v>1880</v>
      </c>
      <c r="D30" t="inlineStr"/>
      <c r="E30" t="inlineStr"/>
      <c r="F30" t="inlineStr">
        <is>
          <t>Donnée collectée</t>
        </is>
      </c>
    </row>
    <row r="31">
      <c r="A31" t="inlineStr">
        <is>
          <t>Tourteaux</t>
        </is>
      </c>
      <c r="B31" t="inlineStr">
        <is>
          <t>Petfood</t>
        </is>
      </c>
      <c r="C31" t="n">
        <v>364</v>
      </c>
      <c r="D31" t="n">
        <v>0</v>
      </c>
      <c r="E31" t="n">
        <v>630</v>
      </c>
      <c r="F31" t="inlineStr">
        <is>
          <t>Donnée calculée</t>
        </is>
      </c>
    </row>
    <row r="32">
      <c r="A32" t="inlineStr">
        <is>
          <t>Tourteaux</t>
        </is>
      </c>
      <c r="B32" t="inlineStr">
        <is>
          <t>International</t>
        </is>
      </c>
      <c r="C32" t="n">
        <v>514</v>
      </c>
      <c r="D32" t="inlineStr"/>
      <c r="E32" t="inlineStr"/>
      <c r="F32" t="inlineStr">
        <is>
          <t>Donnée collectée</t>
        </is>
      </c>
    </row>
    <row r="33">
      <c r="A33" t="inlineStr">
        <is>
          <t>Huile brute</t>
        </is>
      </c>
      <c r="B33" t="inlineStr">
        <is>
          <t>Raffinage</t>
        </is>
      </c>
      <c r="C33" t="n">
        <v>18.7</v>
      </c>
      <c r="D33" t="n">
        <v>0</v>
      </c>
      <c r="E33" t="n">
        <v>37.4</v>
      </c>
      <c r="F33" t="inlineStr">
        <is>
          <t>Donnée calculée</t>
        </is>
      </c>
    </row>
    <row r="34">
      <c r="A34" t="inlineStr">
        <is>
          <t>Huile brute</t>
        </is>
      </c>
      <c r="B34" t="inlineStr">
        <is>
          <t>Autres usages</t>
        </is>
      </c>
      <c r="C34" t="n">
        <v>18.7</v>
      </c>
      <c r="D34" t="n">
        <v>0</v>
      </c>
      <c r="E34" t="n">
        <v>37.4</v>
      </c>
      <c r="F34" t="inlineStr">
        <is>
          <t>Donnée calculée</t>
        </is>
      </c>
    </row>
    <row r="35">
      <c r="A35" t="inlineStr">
        <is>
          <t>Huile brute</t>
        </is>
      </c>
      <c r="B35" t="inlineStr">
        <is>
          <t>International</t>
        </is>
      </c>
      <c r="C35" t="n">
        <v>149</v>
      </c>
      <c r="D35" t="inlineStr"/>
      <c r="E35" t="inlineStr"/>
      <c r="F35" t="inlineStr">
        <is>
          <t>Donnée collectée</t>
        </is>
      </c>
    </row>
    <row r="36">
      <c r="A36" t="inlineStr">
        <is>
          <t>Huile raffinée</t>
        </is>
      </c>
      <c r="B36" t="inlineStr">
        <is>
          <t>Biodiésel</t>
        </is>
      </c>
      <c r="C36" t="n">
        <v>1450</v>
      </c>
      <c r="D36" t="inlineStr"/>
      <c r="E36" t="inlineStr"/>
      <c r="F36" t="inlineStr">
        <is>
          <t>Donnée collectée</t>
        </is>
      </c>
    </row>
    <row r="37">
      <c r="A37" t="inlineStr">
        <is>
          <t>Huile raffinée</t>
        </is>
      </c>
      <c r="B37" t="inlineStr">
        <is>
          <t>Autres usages</t>
        </is>
      </c>
      <c r="C37" t="n">
        <v>507</v>
      </c>
      <c r="D37" t="inlineStr"/>
      <c r="E37" t="inlineStr"/>
      <c r="F37" t="inlineStr">
        <is>
          <t>Donnée collectée</t>
        </is>
      </c>
    </row>
    <row r="38">
      <c r="A38" t="inlineStr">
        <is>
          <t>Huile raffinée</t>
        </is>
      </c>
      <c r="B38" t="inlineStr">
        <is>
          <t>Industries de la nutrition animale</t>
        </is>
      </c>
      <c r="C38" t="n">
        <v>44.6</v>
      </c>
      <c r="D38" t="inlineStr"/>
      <c r="E38" t="inlineStr"/>
      <c r="F38" t="inlineStr">
        <is>
          <t>Donnée calculée</t>
        </is>
      </c>
    </row>
    <row r="39">
      <c r="A39" t="inlineStr">
        <is>
          <t>Huile raffinée</t>
        </is>
      </c>
      <c r="B39" t="inlineStr">
        <is>
          <t>FAB</t>
        </is>
      </c>
      <c r="C39" t="n">
        <v>44.6</v>
      </c>
      <c r="D39" t="inlineStr"/>
      <c r="E39" t="inlineStr"/>
      <c r="F39" t="inlineStr">
        <is>
          <t>Donnée collectée</t>
        </is>
      </c>
    </row>
    <row r="40">
      <c r="A40" t="inlineStr">
        <is>
          <t>Huile raffinée</t>
        </is>
      </c>
      <c r="B40" t="inlineStr">
        <is>
          <t>International</t>
        </is>
      </c>
      <c r="C40" t="n">
        <v>109</v>
      </c>
      <c r="D40" t="inlineStr"/>
      <c r="E40" t="inlineStr"/>
      <c r="F40" t="inlineStr">
        <is>
          <t>Donnée collectée</t>
        </is>
      </c>
    </row>
    <row r="41">
      <c r="A41" t="inlineStr">
        <is>
          <t>Glycérol</t>
        </is>
      </c>
      <c r="B41" t="inlineStr">
        <is>
          <t>Autres usages</t>
        </is>
      </c>
      <c r="C41" t="n">
        <v>0</v>
      </c>
      <c r="D41" t="n">
        <v>0</v>
      </c>
      <c r="E41" t="n">
        <v>500000000</v>
      </c>
      <c r="F41" t="inlineStr">
        <is>
          <t>Donnée calculée</t>
        </is>
      </c>
    </row>
    <row r="42">
      <c r="A42" t="inlineStr">
        <is>
          <t>Glycérol</t>
        </is>
      </c>
      <c r="B42" t="inlineStr">
        <is>
          <t>Industries de la nutrition animale</t>
        </is>
      </c>
      <c r="C42" t="n">
        <v>1.62</v>
      </c>
      <c r="D42" t="n">
        <v>1.1</v>
      </c>
      <c r="E42" t="n">
        <v>500000000</v>
      </c>
      <c r="F42" t="inlineStr">
        <is>
          <t>Donnée calculée</t>
        </is>
      </c>
    </row>
    <row r="43">
      <c r="A43" t="inlineStr">
        <is>
          <t>Glycérol</t>
        </is>
      </c>
      <c r="B43" t="inlineStr">
        <is>
          <t>FAB</t>
        </is>
      </c>
      <c r="C43" t="n">
        <v>1.1</v>
      </c>
      <c r="D43" t="inlineStr"/>
      <c r="E43" t="inlineStr"/>
      <c r="F43" t="inlineStr">
        <is>
          <t>Donnée collectée</t>
        </is>
      </c>
    </row>
    <row r="44">
      <c r="A44" t="inlineStr">
        <is>
          <t>Glycérol</t>
        </is>
      </c>
      <c r="B44" t="inlineStr">
        <is>
          <t>Petfood</t>
        </is>
      </c>
      <c r="C44" t="n">
        <v>0.52</v>
      </c>
      <c r="D44" t="n">
        <v>0</v>
      </c>
      <c r="E44" t="n">
        <v>500000000</v>
      </c>
      <c r="F44"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K17"/>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 width="20" customWidth="1" style="88" min="11" max="11"/>
    <col width="20" customWidth="1" style="88" min="12" max="12"/>
    <col width="20" customWidth="1" style="88" min="13" max="13"/>
    <col width="20" customWidth="1" style="88" min="14" max="14"/>
    <col width="20" customWidth="1" style="88" min="15" max="15"/>
    <col width="20" customWidth="1" style="88" min="16" max="16"/>
    <col width="20" customWidth="1" style="88" min="17" max="17"/>
    <col width="20" customWidth="1" style="88" min="18" max="18"/>
    <col width="20" customWidth="1" style="88" min="19" max="19"/>
    <col width="20" customWidth="1" style="88" min="20" max="20"/>
    <col width="20" customWidth="1" style="88" min="21" max="21"/>
    <col width="20" customWidth="1" style="88" min="22" max="22"/>
    <col width="20" customWidth="1" style="88" min="23" max="23"/>
    <col width="20" customWidth="1" style="88" min="24" max="24"/>
    <col width="20" customWidth="1" style="88" min="25" max="25"/>
    <col width="20" customWidth="1" style="88" min="26" max="26"/>
    <col width="20" customWidth="1" style="88" min="27" max="27"/>
    <col width="20" customWidth="1" style="88" min="28" max="28"/>
    <col width="20" customWidth="1" style="88" min="29" max="29"/>
    <col width="20" customWidth="1" style="88" min="30" max="30"/>
    <col width="20" customWidth="1" style="88" min="31" max="31"/>
    <col width="20" customWidth="1" style="88" min="32" max="32"/>
    <col width="20" customWidth="1" style="88" min="33" max="33"/>
    <col width="20" customWidth="1" style="88" min="34" max="34"/>
    <col width="20" customWidth="1" style="88" min="35" max="35"/>
    <col width="20" customWidth="1" style="88" min="36" max="36"/>
    <col width="20" customWidth="1" style="88" min="37" max="37"/>
  </cols>
  <sheetData>
    <row r="1">
      <c r="A1" s="219" t="inlineStr">
        <is>
          <t>contrainte id</t>
        </is>
      </c>
      <c r="B1" s="219" t="inlineStr">
        <is>
          <t>min</t>
        </is>
      </c>
      <c r="C1" s="219" t="inlineStr">
        <is>
          <t>max</t>
        </is>
      </c>
      <c r="D1" s="219" t="inlineStr">
        <is>
          <t>type</t>
        </is>
      </c>
      <c r="E1" s="219" t="inlineStr">
        <is>
          <t>var id</t>
        </is>
      </c>
      <c r="F1" s="219" t="inlineStr">
        <is>
          <t>nom var</t>
        </is>
      </c>
      <c r="G1" s="219" t="inlineStr">
        <is>
          <t>coef</t>
        </is>
      </c>
      <c r="H1" s="219" t="inlineStr">
        <is>
          <t>etc.</t>
        </is>
      </c>
      <c r="I1" s="219" t="inlineStr"/>
      <c r="J1" s="219" t="inlineStr"/>
      <c r="K1" s="219" t="inlineStr"/>
      <c r="L1" s="219" t="inlineStr"/>
      <c r="M1" s="219" t="inlineStr"/>
      <c r="N1" s="219" t="inlineStr"/>
      <c r="O1" s="219" t="inlineStr"/>
      <c r="P1" s="219" t="inlineStr"/>
      <c r="Q1" s="219" t="inlineStr"/>
      <c r="R1" s="219" t="inlineStr"/>
      <c r="S1" s="219" t="inlineStr"/>
      <c r="T1" s="219" t="inlineStr"/>
      <c r="U1" s="219" t="inlineStr"/>
      <c r="V1" s="219" t="inlineStr"/>
      <c r="W1" s="219" t="inlineStr"/>
      <c r="X1" s="219" t="inlineStr"/>
      <c r="Y1" s="219" t="inlineStr"/>
      <c r="Z1" s="219" t="inlineStr"/>
      <c r="AA1" s="219" t="inlineStr"/>
      <c r="AB1" s="219" t="inlineStr"/>
      <c r="AC1" s="219" t="inlineStr"/>
      <c r="AD1" s="219" t="inlineStr"/>
      <c r="AE1" s="219" t="inlineStr"/>
      <c r="AF1" s="219" t="inlineStr"/>
      <c r="AG1" s="219" t="inlineStr"/>
      <c r="AH1" s="219" t="inlineStr"/>
      <c r="AI1" s="219" t="inlineStr"/>
      <c r="AJ1" s="219" t="inlineStr"/>
      <c r="AK1" s="219" t="inlineStr"/>
    </row>
    <row r="2">
      <c r="A2" t="n">
        <v>0</v>
      </c>
      <c r="B2" t="n">
        <v>0</v>
      </c>
      <c r="C2" t="n">
        <v>0</v>
      </c>
      <c r="D2" t="inlineStr">
        <is>
          <t>aggregation</t>
        </is>
      </c>
      <c r="E2" t="n">
        <v>19</v>
      </c>
      <c r="F2" t="inlineStr">
        <is>
          <t>Colza grain collecté -&gt; Industries de la nutrition animale</t>
        </is>
      </c>
      <c r="G2" t="n">
        <v>1</v>
      </c>
      <c r="H2" t="n">
        <v>20</v>
      </c>
      <c r="I2" t="inlineStr">
        <is>
          <t>Colza grain collecté -&gt; FAB</t>
        </is>
      </c>
      <c r="J2" t="n">
        <v>-1</v>
      </c>
      <c r="K2" t="n">
        <v>21</v>
      </c>
      <c r="L2" t="inlineStr">
        <is>
          <t>Colza grain collecté -&gt; Petfood</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row>
    <row r="3">
      <c r="A3" t="n">
        <v>1</v>
      </c>
      <c r="B3" t="n">
        <v>0</v>
      </c>
      <c r="C3" t="n">
        <v>0</v>
      </c>
      <c r="D3" t="inlineStr">
        <is>
          <t>aggregation</t>
        </is>
      </c>
      <c r="E3" t="n">
        <v>27</v>
      </c>
      <c r="F3" t="inlineStr">
        <is>
          <t>Tourteaux -&gt; Industries de la nutrition animale</t>
        </is>
      </c>
      <c r="G3" t="n">
        <v>1</v>
      </c>
      <c r="H3" t="n">
        <v>28</v>
      </c>
      <c r="I3" t="inlineStr">
        <is>
          <t>Tourteaux -&gt; FAB</t>
        </is>
      </c>
      <c r="J3" t="n">
        <v>-1</v>
      </c>
      <c r="K3" t="n">
        <v>29</v>
      </c>
      <c r="L3" t="inlineStr">
        <is>
          <t>Tourteaux -&gt; Petfood</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row>
    <row r="4">
      <c r="A4" t="n">
        <v>2</v>
      </c>
      <c r="B4" t="n">
        <v>0</v>
      </c>
      <c r="C4" t="n">
        <v>0</v>
      </c>
      <c r="D4" t="inlineStr">
        <is>
          <t>aggregation</t>
        </is>
      </c>
      <c r="E4" t="n">
        <v>36</v>
      </c>
      <c r="F4" t="inlineStr">
        <is>
          <t>Huile raffinée -&gt; Industries de la nutrition animale</t>
        </is>
      </c>
      <c r="G4" t="n">
        <v>1</v>
      </c>
      <c r="H4" t="n">
        <v>37</v>
      </c>
      <c r="I4" t="inlineStr">
        <is>
          <t>Huile raffinée -&gt; FAB</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row>
    <row r="5">
      <c r="A5" t="n">
        <v>3</v>
      </c>
      <c r="B5" t="n">
        <v>0</v>
      </c>
      <c r="C5" t="n">
        <v>0</v>
      </c>
      <c r="D5" t="inlineStr">
        <is>
          <t>aggregation</t>
        </is>
      </c>
      <c r="E5" t="n">
        <v>40</v>
      </c>
      <c r="F5" t="inlineStr">
        <is>
          <t>Glycérol -&gt; Industries de la nutrition animale</t>
        </is>
      </c>
      <c r="G5" t="n">
        <v>1</v>
      </c>
      <c r="H5" t="n">
        <v>41</v>
      </c>
      <c r="I5" t="inlineStr">
        <is>
          <t>Glycérol -&gt; FAB</t>
        </is>
      </c>
      <c r="J5" t="n">
        <v>-1</v>
      </c>
      <c r="K5" t="n">
        <v>42</v>
      </c>
      <c r="L5" t="inlineStr">
        <is>
          <t>Glycérol -&gt; Petfood</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row>
    <row r="6">
      <c r="A6" t="n">
        <v>4</v>
      </c>
      <c r="B6" t="n">
        <v>0</v>
      </c>
      <c r="C6" t="n">
        <v>0</v>
      </c>
      <c r="D6" t="inlineStr">
        <is>
          <t>nodes</t>
        </is>
      </c>
      <c r="E6" t="n">
        <v>0</v>
      </c>
      <c r="F6" t="inlineStr">
        <is>
          <t>Récolte -&gt; Colza grain</t>
        </is>
      </c>
      <c r="G6" t="n">
        <v>1</v>
      </c>
      <c r="H6" t="n">
        <v>12</v>
      </c>
      <c r="I6" t="inlineStr">
        <is>
          <t>Colza grain -&gt; Ferme</t>
        </is>
      </c>
      <c r="J6" t="n">
        <v>-1</v>
      </c>
      <c r="K6" t="n">
        <v>13</v>
      </c>
      <c r="L6" t="inlineStr">
        <is>
          <t>Colza grain -&gt; OS</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row>
    <row r="7">
      <c r="A7" t="n">
        <v>5</v>
      </c>
      <c r="B7" t="n">
        <v>0</v>
      </c>
      <c r="C7" t="n">
        <v>0</v>
      </c>
      <c r="D7" t="inlineStr">
        <is>
          <t>nodes</t>
        </is>
      </c>
      <c r="E7" t="n">
        <v>1</v>
      </c>
      <c r="F7" t="inlineStr">
        <is>
          <t>OS -&gt; Colza grain collecté</t>
        </is>
      </c>
      <c r="G7" t="n">
        <v>1</v>
      </c>
      <c r="H7" t="n">
        <v>2</v>
      </c>
      <c r="I7" t="inlineStr">
        <is>
          <t>Stock -&gt; Colza grain collecté</t>
        </is>
      </c>
      <c r="J7" t="n">
        <v>1</v>
      </c>
      <c r="K7" t="n">
        <v>3</v>
      </c>
      <c r="L7" t="inlineStr">
        <is>
          <t>International -&gt; Colza grain collecté</t>
        </is>
      </c>
      <c r="M7" t="n">
        <v>1</v>
      </c>
      <c r="N7" t="n">
        <v>14</v>
      </c>
      <c r="O7" t="inlineStr">
        <is>
          <t>Colza grain collecté -&gt; Alimentation animale rente (EA)</t>
        </is>
      </c>
      <c r="P7" t="n">
        <v>-1</v>
      </c>
      <c r="Q7" t="n">
        <v>15</v>
      </c>
      <c r="R7" t="inlineStr">
        <is>
          <t>Colza grain collecté -&gt; Pertes</t>
        </is>
      </c>
      <c r="S7" t="n">
        <v>-1</v>
      </c>
      <c r="T7" t="n">
        <v>16</v>
      </c>
      <c r="U7" t="inlineStr">
        <is>
          <t>Colza grain collecté -&gt; Semence</t>
        </is>
      </c>
      <c r="V7" t="n">
        <v>-1</v>
      </c>
      <c r="W7" t="n">
        <v>17</v>
      </c>
      <c r="X7" t="inlineStr">
        <is>
          <t>Colza grain collecté -&gt; Stock</t>
        </is>
      </c>
      <c r="Y7" t="n">
        <v>-1</v>
      </c>
      <c r="Z7" t="n">
        <v>18</v>
      </c>
      <c r="AA7" t="inlineStr">
        <is>
          <t>Colza grain collecté -&gt; Trituration</t>
        </is>
      </c>
      <c r="AB7" t="n">
        <v>-1</v>
      </c>
      <c r="AC7" t="n">
        <v>20</v>
      </c>
      <c r="AD7" t="inlineStr">
        <is>
          <t>Colza grain collecté -&gt; FAB</t>
        </is>
      </c>
      <c r="AE7" t="n">
        <v>-1</v>
      </c>
      <c r="AF7" t="n">
        <v>21</v>
      </c>
      <c r="AG7" t="inlineStr">
        <is>
          <t>Colza grain collecté -&gt; Petfood</t>
        </is>
      </c>
      <c r="AH7" t="n">
        <v>-1</v>
      </c>
      <c r="AI7" t="n">
        <v>22</v>
      </c>
      <c r="AJ7" t="inlineStr">
        <is>
          <t>Colza grain collecté -&gt; International</t>
        </is>
      </c>
      <c r="AK7" t="n">
        <v>-1</v>
      </c>
    </row>
    <row r="8">
      <c r="A8" t="n">
        <v>6</v>
      </c>
      <c r="B8" t="n">
        <v>0</v>
      </c>
      <c r="C8" t="n">
        <v>0</v>
      </c>
      <c r="D8" t="inlineStr">
        <is>
          <t>nodes</t>
        </is>
      </c>
      <c r="E8" t="n">
        <v>4</v>
      </c>
      <c r="F8" t="inlineStr">
        <is>
          <t>Ferme -&gt; Colza grain non-collecté</t>
        </is>
      </c>
      <c r="G8" t="n">
        <v>1</v>
      </c>
      <c r="H8" t="n">
        <v>23</v>
      </c>
      <c r="I8" t="inlineStr">
        <is>
          <t>Colza grain non-collecté -&gt; Alimentation animale rente (EA)</t>
        </is>
      </c>
      <c r="J8" t="n">
        <v>-1</v>
      </c>
      <c r="K8" t="n">
        <v>24</v>
      </c>
      <c r="L8" t="inlineStr">
        <is>
          <t>Colza grain non-collecté -&gt; Pertes</t>
        </is>
      </c>
      <c r="M8" t="n">
        <v>-1</v>
      </c>
      <c r="N8" t="n">
        <v>25</v>
      </c>
      <c r="O8" t="inlineStr">
        <is>
          <t>Colza grain non-collecté -&gt; Semence</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row>
    <row r="9">
      <c r="A9" t="n">
        <v>7</v>
      </c>
      <c r="B9" t="n">
        <v>0</v>
      </c>
      <c r="C9" t="n">
        <v>0</v>
      </c>
      <c r="D9" t="inlineStr">
        <is>
          <t>nodes</t>
        </is>
      </c>
      <c r="E9" t="n">
        <v>5</v>
      </c>
      <c r="F9" t="inlineStr">
        <is>
          <t>Trituration -&gt; Tourteaux</t>
        </is>
      </c>
      <c r="G9" t="n">
        <v>1</v>
      </c>
      <c r="H9" t="n">
        <v>6</v>
      </c>
      <c r="I9" t="inlineStr">
        <is>
          <t>International -&gt; Tourteaux</t>
        </is>
      </c>
      <c r="J9" t="n">
        <v>1</v>
      </c>
      <c r="K9" t="n">
        <v>26</v>
      </c>
      <c r="L9" t="inlineStr">
        <is>
          <t>Tourteaux -&gt; Alimentation animale rente (EA)</t>
        </is>
      </c>
      <c r="M9" t="n">
        <v>-1</v>
      </c>
      <c r="N9" t="n">
        <v>28</v>
      </c>
      <c r="O9" t="inlineStr">
        <is>
          <t>Tourteaux -&gt; FAB</t>
        </is>
      </c>
      <c r="P9" t="n">
        <v>-1</v>
      </c>
      <c r="Q9" t="n">
        <v>29</v>
      </c>
      <c r="R9" t="inlineStr">
        <is>
          <t>Tourteaux -&gt; Petfood</t>
        </is>
      </c>
      <c r="S9" t="n">
        <v>-1</v>
      </c>
      <c r="T9" t="n">
        <v>30</v>
      </c>
      <c r="U9" t="inlineStr">
        <is>
          <t>Tourteaux -&gt; International</t>
        </is>
      </c>
      <c r="V9" t="n">
        <v>-1</v>
      </c>
      <c r="W9" t="inlineStr"/>
      <c r="X9" t="inlineStr"/>
      <c r="Y9" t="inlineStr"/>
      <c r="Z9" t="inlineStr"/>
      <c r="AA9" t="inlineStr"/>
      <c r="AB9" t="inlineStr"/>
      <c r="AC9" t="inlineStr"/>
      <c r="AD9" t="inlineStr"/>
      <c r="AE9" t="inlineStr"/>
      <c r="AF9" t="inlineStr"/>
      <c r="AG9" t="inlineStr"/>
      <c r="AH9" t="inlineStr"/>
      <c r="AI9" t="inlineStr"/>
      <c r="AJ9" t="inlineStr"/>
      <c r="AK9" t="inlineStr"/>
    </row>
    <row r="10">
      <c r="A10" t="n">
        <v>8</v>
      </c>
      <c r="B10" t="n">
        <v>0</v>
      </c>
      <c r="C10" t="n">
        <v>0</v>
      </c>
      <c r="D10" t="inlineStr">
        <is>
          <t>nodes</t>
        </is>
      </c>
      <c r="E10" t="n">
        <v>7</v>
      </c>
      <c r="F10" t="inlineStr">
        <is>
          <t>Trituration -&gt; Huile brute</t>
        </is>
      </c>
      <c r="G10" t="n">
        <v>1</v>
      </c>
      <c r="H10" t="n">
        <v>8</v>
      </c>
      <c r="I10" t="inlineStr">
        <is>
          <t>International -&gt; Huile brute</t>
        </is>
      </c>
      <c r="J10" t="n">
        <v>1</v>
      </c>
      <c r="K10" t="n">
        <v>31</v>
      </c>
      <c r="L10" t="inlineStr">
        <is>
          <t>Huile brute -&gt; Raffinage</t>
        </is>
      </c>
      <c r="M10" t="n">
        <v>-1</v>
      </c>
      <c r="N10" t="n">
        <v>32</v>
      </c>
      <c r="O10" t="inlineStr">
        <is>
          <t>Huile brute -&gt; Autres usages</t>
        </is>
      </c>
      <c r="P10" t="n">
        <v>-1</v>
      </c>
      <c r="Q10" t="n">
        <v>33</v>
      </c>
      <c r="R10" t="inlineStr">
        <is>
          <t>Huile brute -&gt; International</t>
        </is>
      </c>
      <c r="S10" t="n">
        <v>-1</v>
      </c>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row>
    <row r="11">
      <c r="A11" t="n">
        <v>9</v>
      </c>
      <c r="B11" t="n">
        <v>0</v>
      </c>
      <c r="C11" t="n">
        <v>0</v>
      </c>
      <c r="D11" t="inlineStr">
        <is>
          <t>nodes</t>
        </is>
      </c>
      <c r="E11" t="n">
        <v>9</v>
      </c>
      <c r="F11" t="inlineStr">
        <is>
          <t>Raffinage -&gt; Huile raffinée</t>
        </is>
      </c>
      <c r="G11" t="n">
        <v>1</v>
      </c>
      <c r="H11" t="n">
        <v>10</v>
      </c>
      <c r="I11" t="inlineStr">
        <is>
          <t>International -&gt; Huile raffinée</t>
        </is>
      </c>
      <c r="J11" t="n">
        <v>1</v>
      </c>
      <c r="K11" t="n">
        <v>34</v>
      </c>
      <c r="L11" t="inlineStr">
        <is>
          <t>Huile raffinée -&gt; Biodiésel</t>
        </is>
      </c>
      <c r="M11" t="n">
        <v>-1</v>
      </c>
      <c r="N11" t="n">
        <v>35</v>
      </c>
      <c r="O11" t="inlineStr">
        <is>
          <t>Huile raffinée -&gt; Autres usages</t>
        </is>
      </c>
      <c r="P11" t="n">
        <v>-1</v>
      </c>
      <c r="Q11" t="n">
        <v>37</v>
      </c>
      <c r="R11" t="inlineStr">
        <is>
          <t>Huile raffinée -&gt; FAB</t>
        </is>
      </c>
      <c r="S11" t="n">
        <v>-1</v>
      </c>
      <c r="T11" t="n">
        <v>38</v>
      </c>
      <c r="U11" t="inlineStr">
        <is>
          <t>Huile raffinée -&gt; International</t>
        </is>
      </c>
      <c r="V11" t="n">
        <v>-1</v>
      </c>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row>
    <row r="12">
      <c r="A12" t="n">
        <v>10</v>
      </c>
      <c r="B12" t="n">
        <v>0</v>
      </c>
      <c r="C12" t="n">
        <v>0</v>
      </c>
      <c r="D12" t="inlineStr">
        <is>
          <t>nodes</t>
        </is>
      </c>
      <c r="E12" t="n">
        <v>4</v>
      </c>
      <c r="F12" t="inlineStr">
        <is>
          <t>Ferme -&gt; Colza grain non-collecté</t>
        </is>
      </c>
      <c r="G12" t="n">
        <v>-1</v>
      </c>
      <c r="H12" t="n">
        <v>12</v>
      </c>
      <c r="I12" t="inlineStr">
        <is>
          <t>Colza grain -&gt; Ferme</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row>
    <row r="13">
      <c r="A13" t="n">
        <v>11</v>
      </c>
      <c r="B13" t="n">
        <v>0</v>
      </c>
      <c r="C13" t="n">
        <v>0</v>
      </c>
      <c r="D13" t="inlineStr">
        <is>
          <t>nodes</t>
        </is>
      </c>
      <c r="E13" t="n">
        <v>1</v>
      </c>
      <c r="F13" t="inlineStr">
        <is>
          <t>OS -&gt; Colza grain collecté</t>
        </is>
      </c>
      <c r="G13" t="n">
        <v>-1</v>
      </c>
      <c r="H13" t="n">
        <v>13</v>
      </c>
      <c r="I13" t="inlineStr">
        <is>
          <t>Colza grain -&gt; OS</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row>
    <row r="14">
      <c r="A14" t="n">
        <v>12</v>
      </c>
      <c r="B14" t="n">
        <v>0</v>
      </c>
      <c r="C14" t="n">
        <v>0</v>
      </c>
      <c r="D14" t="inlineStr">
        <is>
          <t>other</t>
        </is>
      </c>
      <c r="E14" t="n">
        <v>13</v>
      </c>
      <c r="F14" t="inlineStr">
        <is>
          <t>Colza grain -&gt; OS</t>
        </is>
      </c>
      <c r="G14" t="n">
        <v>0.015</v>
      </c>
      <c r="H14" t="n">
        <v>15</v>
      </c>
      <c r="I14" t="inlineStr">
        <is>
          <t>Colza grain collecté -&gt; Pertes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row>
    <row r="15">
      <c r="A15" t="n">
        <v>13</v>
      </c>
      <c r="B15" t="n">
        <v>0</v>
      </c>
      <c r="C15" t="n">
        <v>0</v>
      </c>
      <c r="D15" t="inlineStr">
        <is>
          <t>other</t>
        </is>
      </c>
      <c r="E15" t="n">
        <v>11</v>
      </c>
      <c r="F15" t="inlineStr">
        <is>
          <t>Biodiésel -&gt; Glycérol</t>
        </is>
      </c>
      <c r="G15" t="n">
        <v>-1</v>
      </c>
      <c r="H15" t="n">
        <v>34</v>
      </c>
      <c r="I15" t="inlineStr">
        <is>
          <t>Huile raffinée -&gt; Biodiésel</t>
        </is>
      </c>
      <c r="J15" t="n">
        <v>0.1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row>
    <row r="16">
      <c r="A16" t="n">
        <v>14</v>
      </c>
      <c r="B16" t="n">
        <v>-1000000000</v>
      </c>
      <c r="C16" t="n">
        <v>0</v>
      </c>
      <c r="D16" t="inlineStr">
        <is>
          <t>ineq</t>
        </is>
      </c>
      <c r="E16" t="n">
        <v>4</v>
      </c>
      <c r="F16" t="inlineStr">
        <is>
          <t>Ferme -&gt; Colza grain non-collecté</t>
        </is>
      </c>
      <c r="G16" t="n">
        <v>0.015</v>
      </c>
      <c r="H16" t="n">
        <v>24</v>
      </c>
      <c r="I16" t="inlineStr">
        <is>
          <t>Colza grain non-collecté -&gt; Pertes</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row>
    <row r="17">
      <c r="A17" t="n">
        <v>15</v>
      </c>
      <c r="B17" t="n">
        <v>0</v>
      </c>
      <c r="C17" t="n">
        <v>1000000000</v>
      </c>
      <c r="D17" t="inlineStr">
        <is>
          <t>ineq</t>
        </is>
      </c>
      <c r="E17" t="n">
        <v>4</v>
      </c>
      <c r="F17" t="inlineStr">
        <is>
          <t>Ferme -&gt; Colza grain non-collecté</t>
        </is>
      </c>
      <c r="G17" t="n">
        <v>0.05</v>
      </c>
      <c r="H17" t="n">
        <v>24</v>
      </c>
      <c r="I17" t="inlineStr">
        <is>
          <t>Colza grain non-collecté -&gt; Pertes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4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 width="20" customWidth="1" style="88" min="11" max="11"/>
  </cols>
  <sheetData>
    <row r="1">
      <c r="A1" s="219" t="inlineStr">
        <is>
          <t>Origine</t>
        </is>
      </c>
      <c r="B1" s="219" t="inlineStr">
        <is>
          <t>Destination</t>
        </is>
      </c>
      <c r="C1" s="219" t="inlineStr">
        <is>
          <t>Valeur de sortie du modèle</t>
        </is>
      </c>
      <c r="D1" s="219" t="inlineStr">
        <is>
          <t>Valeur d'entrée</t>
        </is>
      </c>
      <c r="E1" s="219" t="inlineStr">
        <is>
          <t>Incertitude d'entrée</t>
        </is>
      </c>
      <c r="F1" s="219" t="inlineStr">
        <is>
          <t>sigma in %</t>
        </is>
      </c>
      <c r="G1" s="219" t="inlineStr">
        <is>
          <t>Minimum d'entrée</t>
        </is>
      </c>
      <c r="H1" s="219" t="inlineStr">
        <is>
          <t>Maximum d'entrée</t>
        </is>
      </c>
      <c r="I1" s="219" t="inlineStr">
        <is>
          <t>Ecart entrée/sortie exprimé en nombre d'écart-type</t>
        </is>
      </c>
      <c r="J1" s="219" t="inlineStr">
        <is>
          <t>Ai</t>
        </is>
      </c>
      <c r="K1" s="219" t="inlineStr">
        <is>
          <t>Type de variable</t>
        </is>
      </c>
    </row>
    <row r="2">
      <c r="A2" t="inlineStr">
        <is>
          <t>Récolte</t>
        </is>
      </c>
      <c r="B2" t="inlineStr">
        <is>
          <t>Colza grain</t>
        </is>
      </c>
      <c r="C2" t="n">
        <v>5430</v>
      </c>
      <c r="D2" t="n">
        <v>5429.249</v>
      </c>
      <c r="E2" t="n">
        <v>27.146245</v>
      </c>
      <c r="F2" t="n">
        <v>0.01</v>
      </c>
      <c r="G2" t="n">
        <v>5402.52464163599</v>
      </c>
      <c r="H2" t="n">
        <v>5464.869712963282</v>
      </c>
      <c r="I2" t="n">
        <v>0</v>
      </c>
      <c r="J2" t="inlineStr">
        <is>
          <t xml:space="preserve">4 - </t>
        </is>
      </c>
      <c r="K2" t="inlineStr">
        <is>
          <t>mesuré</t>
        </is>
      </c>
    </row>
    <row r="3">
      <c r="A3" t="inlineStr">
        <is>
          <t>OS</t>
        </is>
      </c>
      <c r="B3" t="inlineStr">
        <is>
          <t>Colza grain collecté</t>
        </is>
      </c>
      <c r="C3" t="n">
        <v>5280</v>
      </c>
      <c r="D3" t="inlineStr"/>
      <c r="E3" t="inlineStr"/>
      <c r="F3" t="inlineStr"/>
      <c r="G3" t="inlineStr"/>
      <c r="H3" t="inlineStr"/>
      <c r="I3" t="inlineStr"/>
      <c r="J3" t="inlineStr">
        <is>
          <t xml:space="preserve">5 - 11 - </t>
        </is>
      </c>
      <c r="K3" t="inlineStr">
        <is>
          <t>déterminé</t>
        </is>
      </c>
    </row>
    <row r="4">
      <c r="A4" t="inlineStr">
        <is>
          <t>Stock</t>
        </is>
      </c>
      <c r="B4" t="inlineStr">
        <is>
          <t>Colza grain collecté</t>
        </is>
      </c>
      <c r="C4" t="n">
        <v>1640</v>
      </c>
      <c r="D4" t="n">
        <v>1643.2</v>
      </c>
      <c r="E4" t="n">
        <v>8.216000000000001</v>
      </c>
      <c r="F4" t="n">
        <v>0.01</v>
      </c>
      <c r="G4" t="n">
        <v>0</v>
      </c>
      <c r="H4" t="n">
        <v>500000000</v>
      </c>
      <c r="I4" t="n">
        <v>0.05</v>
      </c>
      <c r="J4" t="inlineStr">
        <is>
          <t xml:space="preserve">5 - </t>
        </is>
      </c>
      <c r="K4" t="inlineStr">
        <is>
          <t>mesuré</t>
        </is>
      </c>
    </row>
    <row r="5">
      <c r="A5" t="inlineStr">
        <is>
          <t>International</t>
        </is>
      </c>
      <c r="B5" t="inlineStr">
        <is>
          <t>Colza grain collecté</t>
        </is>
      </c>
      <c r="C5" t="n">
        <v>1090</v>
      </c>
      <c r="D5" t="n">
        <v>1092.197</v>
      </c>
      <c r="E5" t="n">
        <v>27.304925</v>
      </c>
      <c r="F5" t="n">
        <v>0.05</v>
      </c>
      <c r="G5" t="n">
        <v>0</v>
      </c>
      <c r="H5" t="n">
        <v>500000000</v>
      </c>
      <c r="I5" t="n">
        <v>0.05</v>
      </c>
      <c r="J5" t="inlineStr">
        <is>
          <t xml:space="preserve">5 - </t>
        </is>
      </c>
      <c r="K5" t="inlineStr">
        <is>
          <t>mesuré</t>
        </is>
      </c>
    </row>
    <row r="6">
      <c r="A6" t="inlineStr">
        <is>
          <t>Ferme</t>
        </is>
      </c>
      <c r="B6" t="inlineStr">
        <is>
          <t>Colza grain non-collecté</t>
        </is>
      </c>
      <c r="C6" t="n">
        <v>150</v>
      </c>
      <c r="D6" t="inlineStr"/>
      <c r="E6" t="inlineStr"/>
      <c r="F6" t="inlineStr"/>
      <c r="G6" t="inlineStr"/>
      <c r="H6" t="inlineStr"/>
      <c r="I6" t="inlineStr"/>
      <c r="J6" t="inlineStr">
        <is>
          <t xml:space="preserve">6 - 10 - 14 - 15 - </t>
        </is>
      </c>
      <c r="K6" t="inlineStr">
        <is>
          <t>déterminé</t>
        </is>
      </c>
    </row>
    <row r="7">
      <c r="A7" t="inlineStr">
        <is>
          <t>Trituration</t>
        </is>
      </c>
      <c r="B7" t="inlineStr">
        <is>
          <t>Tourteaux</t>
        </is>
      </c>
      <c r="C7" t="n">
        <v>2530</v>
      </c>
      <c r="D7" t="n">
        <v>2528</v>
      </c>
      <c r="E7" t="n">
        <v>63.2</v>
      </c>
      <c r="F7" t="n">
        <v>0.05</v>
      </c>
      <c r="G7" t="n">
        <v>0</v>
      </c>
      <c r="H7" t="n">
        <v>500000000</v>
      </c>
      <c r="I7" t="n">
        <v>0</v>
      </c>
      <c r="J7" t="inlineStr">
        <is>
          <t xml:space="preserve">7 - </t>
        </is>
      </c>
      <c r="K7" t="inlineStr">
        <is>
          <t>mesuré</t>
        </is>
      </c>
    </row>
    <row r="8">
      <c r="A8" t="inlineStr">
        <is>
          <t>International</t>
        </is>
      </c>
      <c r="B8" t="inlineStr">
        <is>
          <t>Tourteaux</t>
        </is>
      </c>
      <c r="C8" t="n">
        <v>496</v>
      </c>
      <c r="D8" t="n">
        <v>496</v>
      </c>
      <c r="E8" t="n">
        <v>12.4</v>
      </c>
      <c r="F8" t="n">
        <v>0.05</v>
      </c>
      <c r="G8" t="n">
        <v>0</v>
      </c>
      <c r="H8" t="n">
        <v>500000000</v>
      </c>
      <c r="I8" t="n">
        <v>0</v>
      </c>
      <c r="J8" t="inlineStr">
        <is>
          <t xml:space="preserve">7 - </t>
        </is>
      </c>
      <c r="K8" t="inlineStr">
        <is>
          <t>mesuré</t>
        </is>
      </c>
    </row>
    <row r="9">
      <c r="A9" t="inlineStr">
        <is>
          <t>Trituration</t>
        </is>
      </c>
      <c r="B9" t="inlineStr">
        <is>
          <t>Huile brute</t>
        </is>
      </c>
      <c r="C9" t="n">
        <v>157</v>
      </c>
      <c r="D9" t="n">
        <v>157.317</v>
      </c>
      <c r="E9" t="n">
        <v>3.932925</v>
      </c>
      <c r="F9" t="n">
        <v>0.05</v>
      </c>
      <c r="G9" t="n">
        <v>0</v>
      </c>
      <c r="H9" t="n">
        <v>500000000</v>
      </c>
      <c r="I9" t="n">
        <v>0</v>
      </c>
      <c r="J9" t="inlineStr">
        <is>
          <t xml:space="preserve">8 - </t>
        </is>
      </c>
      <c r="K9" t="inlineStr">
        <is>
          <t>mesuré</t>
        </is>
      </c>
    </row>
    <row r="10">
      <c r="A10" t="inlineStr">
        <is>
          <t>International</t>
        </is>
      </c>
      <c r="B10" t="inlineStr">
        <is>
          <t>Huile brute</t>
        </is>
      </c>
      <c r="C10" t="n">
        <v>28.6</v>
      </c>
      <c r="D10" t="n">
        <v>28.563</v>
      </c>
      <c r="E10" t="n">
        <v>0.714075</v>
      </c>
      <c r="F10" t="n">
        <v>0.05</v>
      </c>
      <c r="G10" t="n">
        <v>0</v>
      </c>
      <c r="H10" t="n">
        <v>500000000</v>
      </c>
      <c r="I10" t="n">
        <v>0</v>
      </c>
      <c r="J10" t="inlineStr">
        <is>
          <t xml:space="preserve">8 - </t>
        </is>
      </c>
      <c r="K10" t="inlineStr">
        <is>
          <t>mesuré</t>
        </is>
      </c>
    </row>
    <row r="11">
      <c r="A11" t="inlineStr">
        <is>
          <t>Raffinage</t>
        </is>
      </c>
      <c r="B11" t="inlineStr">
        <is>
          <t>Huile raffinée</t>
        </is>
      </c>
      <c r="C11" t="n">
        <v>2000</v>
      </c>
      <c r="D11" t="n">
        <v>1827.853</v>
      </c>
      <c r="E11" t="n">
        <v>45.696325</v>
      </c>
      <c r="F11" t="n">
        <v>0.05</v>
      </c>
      <c r="G11" t="n">
        <v>0</v>
      </c>
      <c r="H11" t="n">
        <v>500000000</v>
      </c>
      <c r="I11" t="n">
        <v>3.86</v>
      </c>
      <c r="J11" t="inlineStr">
        <is>
          <t xml:space="preserve">9 - </t>
        </is>
      </c>
      <c r="K11" t="inlineStr">
        <is>
          <t>redondant</t>
        </is>
      </c>
    </row>
    <row r="12">
      <c r="A12" t="inlineStr">
        <is>
          <t>International</t>
        </is>
      </c>
      <c r="B12" t="inlineStr">
        <is>
          <t>Huile raffinée</t>
        </is>
      </c>
      <c r="C12" t="n">
        <v>110</v>
      </c>
      <c r="D12" t="n">
        <v>99.96299999999999</v>
      </c>
      <c r="E12" t="n">
        <v>2.499075</v>
      </c>
      <c r="F12" t="n">
        <v>0.05</v>
      </c>
      <c r="G12" t="n">
        <v>0</v>
      </c>
      <c r="H12" t="n">
        <v>500000000</v>
      </c>
      <c r="I12" t="n">
        <v>3.86</v>
      </c>
      <c r="J12" t="inlineStr">
        <is>
          <t xml:space="preserve">9 - </t>
        </is>
      </c>
      <c r="K12" t="inlineStr">
        <is>
          <t>redondant</t>
        </is>
      </c>
    </row>
    <row r="13">
      <c r="A13" t="inlineStr">
        <is>
          <t>Biodiésel</t>
        </is>
      </c>
      <c r="B13" t="inlineStr">
        <is>
          <t>Glycérol</t>
        </is>
      </c>
      <c r="C13" t="n">
        <v>145</v>
      </c>
      <c r="D13" t="inlineStr"/>
      <c r="E13" t="inlineStr"/>
      <c r="F13" t="inlineStr"/>
      <c r="G13" t="inlineStr"/>
      <c r="H13" t="inlineStr"/>
      <c r="I13" t="inlineStr"/>
      <c r="J13" t="inlineStr">
        <is>
          <t xml:space="preserve">13 - </t>
        </is>
      </c>
      <c r="K13" t="inlineStr">
        <is>
          <t>déterminé</t>
        </is>
      </c>
    </row>
    <row r="14">
      <c r="A14" t="inlineStr">
        <is>
          <t>Colza grain</t>
        </is>
      </c>
      <c r="B14" t="inlineStr">
        <is>
          <t>Ferme</t>
        </is>
      </c>
      <c r="C14" t="n">
        <v>150</v>
      </c>
      <c r="D14" t="inlineStr"/>
      <c r="E14" t="inlineStr"/>
      <c r="F14" t="inlineStr"/>
      <c r="G14" t="inlineStr"/>
      <c r="H14" t="inlineStr"/>
      <c r="I14" t="inlineStr"/>
      <c r="J14" t="inlineStr">
        <is>
          <t xml:space="preserve">4 - 10 - </t>
        </is>
      </c>
      <c r="K14" t="inlineStr">
        <is>
          <t>déterminé</t>
        </is>
      </c>
    </row>
    <row r="15">
      <c r="A15" t="inlineStr">
        <is>
          <t>Colza grain</t>
        </is>
      </c>
      <c r="B15" t="inlineStr">
        <is>
          <t>OS</t>
        </is>
      </c>
      <c r="C15" t="n">
        <v>5280</v>
      </c>
      <c r="D15" t="n">
        <v>5278.001</v>
      </c>
      <c r="E15" t="n">
        <v>26.390005</v>
      </c>
      <c r="F15" t="n">
        <v>0.01</v>
      </c>
      <c r="G15" t="n">
        <v>0</v>
      </c>
      <c r="H15" t="n">
        <v>500000000</v>
      </c>
      <c r="I15" t="n">
        <v>0.05</v>
      </c>
      <c r="J15" t="inlineStr">
        <is>
          <t xml:space="preserve">4 - 11 - 12 - </t>
        </is>
      </c>
      <c r="K15" t="inlineStr">
        <is>
          <t>mesuré</t>
        </is>
      </c>
    </row>
    <row r="16">
      <c r="A16" t="inlineStr">
        <is>
          <t>Colza grain collecté</t>
        </is>
      </c>
      <c r="B16" t="inlineStr">
        <is>
          <t>Alimentation animale rente (EA)</t>
        </is>
      </c>
      <c r="C16" t="n">
        <v>0</v>
      </c>
      <c r="D16" t="inlineStr"/>
      <c r="E16" t="inlineStr"/>
      <c r="F16" t="inlineStr"/>
      <c r="G16" t="inlineStr"/>
      <c r="H16" t="inlineStr"/>
      <c r="I16" t="inlineStr"/>
      <c r="J16" t="inlineStr">
        <is>
          <t xml:space="preserve">5 - </t>
        </is>
      </c>
      <c r="K16" t="inlineStr">
        <is>
          <t>libre unbounded</t>
        </is>
      </c>
    </row>
    <row r="17">
      <c r="A17" t="inlineStr">
        <is>
          <t>Colza grain collecté</t>
        </is>
      </c>
      <c r="B17" t="inlineStr">
        <is>
          <t>Pertes</t>
        </is>
      </c>
      <c r="C17" t="n">
        <v>79.2</v>
      </c>
      <c r="D17" t="inlineStr"/>
      <c r="E17" t="inlineStr"/>
      <c r="F17" t="inlineStr"/>
      <c r="G17" t="inlineStr"/>
      <c r="H17" t="inlineStr"/>
      <c r="I17" t="inlineStr"/>
      <c r="J17" t="inlineStr">
        <is>
          <t xml:space="preserve">5 - 12 - </t>
        </is>
      </c>
      <c r="K17" t="inlineStr">
        <is>
          <t>déterminé</t>
        </is>
      </c>
    </row>
    <row r="18">
      <c r="A18" t="inlineStr">
        <is>
          <t>Colza grain collecté</t>
        </is>
      </c>
      <c r="B18" t="inlineStr">
        <is>
          <t>Semence</t>
        </is>
      </c>
      <c r="C18" t="n">
        <v>14.7</v>
      </c>
      <c r="D18" t="n">
        <v>14.661</v>
      </c>
      <c r="E18" t="n">
        <v>0.073305</v>
      </c>
      <c r="F18" t="n">
        <v>0.01</v>
      </c>
      <c r="G18" t="n">
        <v>0</v>
      </c>
      <c r="H18" t="n">
        <v>500000000</v>
      </c>
      <c r="I18" t="n">
        <v>0.05</v>
      </c>
      <c r="J18" t="inlineStr">
        <is>
          <t xml:space="preserve">5 - </t>
        </is>
      </c>
      <c r="K18" t="inlineStr">
        <is>
          <t>mesuré</t>
        </is>
      </c>
    </row>
    <row r="19">
      <c r="A19" t="inlineStr">
        <is>
          <t>Colza grain collecté</t>
        </is>
      </c>
      <c r="B19" t="inlineStr">
        <is>
          <t>Stock</t>
        </is>
      </c>
      <c r="C19" t="n">
        <v>1780</v>
      </c>
      <c r="D19" t="n">
        <v>1775.552</v>
      </c>
      <c r="E19" t="n">
        <v>8.87776</v>
      </c>
      <c r="F19" t="n">
        <v>0.01</v>
      </c>
      <c r="G19" t="n">
        <v>0</v>
      </c>
      <c r="H19" t="n">
        <v>500000000</v>
      </c>
      <c r="I19" t="n">
        <v>0.05</v>
      </c>
      <c r="J19" t="inlineStr">
        <is>
          <t xml:space="preserve">5 - </t>
        </is>
      </c>
      <c r="K19" t="inlineStr">
        <is>
          <t>mesuré</t>
        </is>
      </c>
    </row>
    <row r="20">
      <c r="A20" t="inlineStr">
        <is>
          <t>Colza grain collecté</t>
        </is>
      </c>
      <c r="B20" t="inlineStr">
        <is>
          <t>Trituration</t>
        </is>
      </c>
      <c r="C20" t="n">
        <v>4650</v>
      </c>
      <c r="D20" t="n">
        <v>4653</v>
      </c>
      <c r="E20" t="n">
        <v>116.325</v>
      </c>
      <c r="F20" t="n">
        <v>0.05</v>
      </c>
      <c r="G20" t="n">
        <v>0</v>
      </c>
      <c r="H20" t="n">
        <v>500000000</v>
      </c>
      <c r="I20" t="n">
        <v>0.05</v>
      </c>
      <c r="J20" t="inlineStr">
        <is>
          <t xml:space="preserve">5 - </t>
        </is>
      </c>
      <c r="K20" t="inlineStr">
        <is>
          <t>mesuré</t>
        </is>
      </c>
    </row>
    <row r="21">
      <c r="A21" t="inlineStr">
        <is>
          <t>Colza grain collecté</t>
        </is>
      </c>
      <c r="B21" t="inlineStr">
        <is>
          <t>Industries de la nutrition animale</t>
        </is>
      </c>
      <c r="C21" t="n">
        <v>45</v>
      </c>
      <c r="D21" t="inlineStr"/>
      <c r="E21" t="inlineStr"/>
      <c r="F21" t="inlineStr"/>
      <c r="G21" t="inlineStr"/>
      <c r="H21" t="inlineStr"/>
      <c r="I21" t="inlineStr"/>
      <c r="J21" t="inlineStr">
        <is>
          <t xml:space="preserve">0 - </t>
        </is>
      </c>
      <c r="K21" t="inlineStr">
        <is>
          <t>libre unbounded</t>
        </is>
      </c>
    </row>
    <row r="22">
      <c r="A22" t="inlineStr">
        <is>
          <t>Colza grain collecté</t>
        </is>
      </c>
      <c r="B22" t="inlineStr">
        <is>
          <t>FAB</t>
        </is>
      </c>
      <c r="C22" t="n">
        <v>45</v>
      </c>
      <c r="D22" t="n">
        <v>45</v>
      </c>
      <c r="E22" t="n">
        <v>0.225</v>
      </c>
      <c r="F22" t="n">
        <v>0.01</v>
      </c>
      <c r="G22" t="n">
        <v>0</v>
      </c>
      <c r="H22" t="n">
        <v>500000000</v>
      </c>
      <c r="I22" t="n">
        <v>0.05</v>
      </c>
      <c r="J22" t="inlineStr">
        <is>
          <t xml:space="preserve">0 - 5 - </t>
        </is>
      </c>
      <c r="K22" t="inlineStr">
        <is>
          <t>mesuré</t>
        </is>
      </c>
    </row>
    <row r="23">
      <c r="A23" t="inlineStr">
        <is>
          <t>Colza grain collecté</t>
        </is>
      </c>
      <c r="B23" t="inlineStr">
        <is>
          <t>Petfood</t>
        </is>
      </c>
      <c r="C23" t="n">
        <v>0</v>
      </c>
      <c r="D23" t="inlineStr"/>
      <c r="E23" t="inlineStr"/>
      <c r="F23" t="inlineStr"/>
      <c r="G23" t="inlineStr"/>
      <c r="H23" t="inlineStr"/>
      <c r="I23" t="inlineStr"/>
      <c r="J23" t="inlineStr">
        <is>
          <t xml:space="preserve">0 - 5 - </t>
        </is>
      </c>
      <c r="K23" t="inlineStr">
        <is>
          <t>libre unbounded</t>
        </is>
      </c>
    </row>
    <row r="24">
      <c r="A24" t="inlineStr">
        <is>
          <t>Colza grain collecté</t>
        </is>
      </c>
      <c r="B24" t="inlineStr">
        <is>
          <t>International</t>
        </is>
      </c>
      <c r="C24" t="n">
        <v>1460</v>
      </c>
      <c r="D24" t="n">
        <v>1456.902</v>
      </c>
      <c r="E24" t="n">
        <v>36.42255</v>
      </c>
      <c r="F24" t="n">
        <v>0.05</v>
      </c>
      <c r="G24" t="n">
        <v>0</v>
      </c>
      <c r="H24" t="n">
        <v>500000000</v>
      </c>
      <c r="I24" t="n">
        <v>0.05</v>
      </c>
      <c r="J24" t="inlineStr">
        <is>
          <t xml:space="preserve">5 - </t>
        </is>
      </c>
      <c r="K24" t="inlineStr">
        <is>
          <t>mesuré</t>
        </is>
      </c>
    </row>
    <row r="25">
      <c r="A25" t="inlineStr">
        <is>
          <t>Colza grain non-collecté</t>
        </is>
      </c>
      <c r="B25" t="inlineStr">
        <is>
          <t>Alimentation animale rente (EA)</t>
        </is>
      </c>
      <c r="C25" t="n">
        <v>71.5</v>
      </c>
      <c r="D25" t="inlineStr"/>
      <c r="E25" t="inlineStr"/>
      <c r="F25" t="inlineStr"/>
      <c r="G25" t="inlineStr"/>
      <c r="H25" t="inlineStr"/>
      <c r="I25" t="inlineStr"/>
      <c r="J25" t="inlineStr">
        <is>
          <t xml:space="preserve">6 - </t>
        </is>
      </c>
      <c r="K25" t="inlineStr">
        <is>
          <t>libre</t>
        </is>
      </c>
    </row>
    <row r="26">
      <c r="A26" t="inlineStr">
        <is>
          <t>Colza grain non-collecté</t>
        </is>
      </c>
      <c r="B26" t="inlineStr">
        <is>
          <t>Pertes</t>
        </is>
      </c>
      <c r="C26" t="n">
        <v>7</v>
      </c>
      <c r="D26" t="inlineStr"/>
      <c r="E26" t="inlineStr"/>
      <c r="F26" t="inlineStr"/>
      <c r="G26" t="inlineStr"/>
      <c r="H26" t="inlineStr"/>
      <c r="I26" t="inlineStr"/>
      <c r="J26" t="inlineStr">
        <is>
          <t xml:space="preserve">6 - 14 - 15 - </t>
        </is>
      </c>
      <c r="K26" t="inlineStr">
        <is>
          <t>libre</t>
        </is>
      </c>
    </row>
    <row r="27">
      <c r="A27" t="inlineStr">
        <is>
          <t>Colza grain non-collecté</t>
        </is>
      </c>
      <c r="B27" t="inlineStr">
        <is>
          <t>Semence</t>
        </is>
      </c>
      <c r="C27" t="n">
        <v>71.5</v>
      </c>
      <c r="D27" t="inlineStr"/>
      <c r="E27" t="inlineStr"/>
      <c r="F27" t="inlineStr"/>
      <c r="G27" t="inlineStr"/>
      <c r="H27" t="inlineStr"/>
      <c r="I27" t="inlineStr"/>
      <c r="J27" t="inlineStr">
        <is>
          <t xml:space="preserve">6 - </t>
        </is>
      </c>
      <c r="K27" t="inlineStr">
        <is>
          <t>libre</t>
        </is>
      </c>
    </row>
    <row r="28">
      <c r="A28" t="inlineStr">
        <is>
          <t>Tourteaux</t>
        </is>
      </c>
      <c r="B28" t="inlineStr">
        <is>
          <t>Alimentation animale rente (EA)</t>
        </is>
      </c>
      <c r="C28" t="n">
        <v>265</v>
      </c>
      <c r="D28" t="inlineStr"/>
      <c r="E28" t="inlineStr"/>
      <c r="F28" t="inlineStr"/>
      <c r="G28" t="inlineStr"/>
      <c r="H28" t="inlineStr"/>
      <c r="I28" t="inlineStr"/>
      <c r="J28" t="inlineStr">
        <is>
          <t xml:space="preserve">7 - </t>
        </is>
      </c>
      <c r="K28" t="inlineStr">
        <is>
          <t>libre</t>
        </is>
      </c>
    </row>
    <row r="29">
      <c r="A29" t="inlineStr">
        <is>
          <t>Tourteaux</t>
        </is>
      </c>
      <c r="B29" t="inlineStr">
        <is>
          <t>Industries de la nutrition animale</t>
        </is>
      </c>
      <c r="C29" t="n">
        <v>2240</v>
      </c>
      <c r="D29" t="inlineStr"/>
      <c r="E29" t="inlineStr"/>
      <c r="F29" t="inlineStr"/>
      <c r="G29" t="inlineStr"/>
      <c r="H29" t="inlineStr"/>
      <c r="I29" t="inlineStr"/>
      <c r="J29" t="inlineStr">
        <is>
          <t xml:space="preserve">1 - </t>
        </is>
      </c>
      <c r="K29" t="inlineStr">
        <is>
          <t>libre</t>
        </is>
      </c>
    </row>
    <row r="30">
      <c r="A30" t="inlineStr">
        <is>
          <t>Tourteaux</t>
        </is>
      </c>
      <c r="B30" t="inlineStr">
        <is>
          <t>FAB</t>
        </is>
      </c>
      <c r="C30" t="n">
        <v>1880</v>
      </c>
      <c r="D30" t="n">
        <v>1880.5</v>
      </c>
      <c r="E30" t="n">
        <v>9.4025</v>
      </c>
      <c r="F30" t="n">
        <v>0.01</v>
      </c>
      <c r="G30" t="n">
        <v>0</v>
      </c>
      <c r="H30" t="n">
        <v>500000000</v>
      </c>
      <c r="I30" t="n">
        <v>0</v>
      </c>
      <c r="J30" t="inlineStr">
        <is>
          <t xml:space="preserve">1 - 7 - </t>
        </is>
      </c>
      <c r="K30" t="inlineStr">
        <is>
          <t>mesuré</t>
        </is>
      </c>
    </row>
    <row r="31">
      <c r="A31" t="inlineStr">
        <is>
          <t>Tourteaux</t>
        </is>
      </c>
      <c r="B31" t="inlineStr">
        <is>
          <t>Petfood</t>
        </is>
      </c>
      <c r="C31" t="n">
        <v>364</v>
      </c>
      <c r="D31" t="inlineStr"/>
      <c r="E31" t="inlineStr"/>
      <c r="F31" t="inlineStr"/>
      <c r="G31" t="inlineStr"/>
      <c r="H31" t="inlineStr"/>
      <c r="I31" t="inlineStr"/>
      <c r="J31" t="inlineStr">
        <is>
          <t xml:space="preserve">1 - 7 - </t>
        </is>
      </c>
      <c r="K31" t="inlineStr">
        <is>
          <t>libre</t>
        </is>
      </c>
    </row>
    <row r="32">
      <c r="A32" t="inlineStr">
        <is>
          <t>Tourteaux</t>
        </is>
      </c>
      <c r="B32" t="inlineStr">
        <is>
          <t>International</t>
        </is>
      </c>
      <c r="C32" t="n">
        <v>514</v>
      </c>
      <c r="D32" t="n">
        <v>514</v>
      </c>
      <c r="E32" t="n">
        <v>12.85</v>
      </c>
      <c r="F32" t="n">
        <v>0.05</v>
      </c>
      <c r="G32" t="n">
        <v>0</v>
      </c>
      <c r="H32" t="n">
        <v>500000000</v>
      </c>
      <c r="I32" t="n">
        <v>0</v>
      </c>
      <c r="J32" t="inlineStr">
        <is>
          <t xml:space="preserve">7 - </t>
        </is>
      </c>
      <c r="K32" t="inlineStr">
        <is>
          <t>mesuré</t>
        </is>
      </c>
    </row>
    <row r="33">
      <c r="A33" t="inlineStr">
        <is>
          <t>Huile brute</t>
        </is>
      </c>
      <c r="B33" t="inlineStr">
        <is>
          <t>Raffinage</t>
        </is>
      </c>
      <c r="C33" t="n">
        <v>18.7</v>
      </c>
      <c r="D33" t="inlineStr"/>
      <c r="E33" t="inlineStr"/>
      <c r="F33" t="inlineStr"/>
      <c r="G33" t="inlineStr"/>
      <c r="H33" t="inlineStr"/>
      <c r="I33" t="inlineStr"/>
      <c r="J33" t="inlineStr">
        <is>
          <t xml:space="preserve">8 - </t>
        </is>
      </c>
      <c r="K33" t="inlineStr">
        <is>
          <t>libre</t>
        </is>
      </c>
    </row>
    <row r="34">
      <c r="A34" t="inlineStr">
        <is>
          <t>Huile brute</t>
        </is>
      </c>
      <c r="B34" t="inlineStr">
        <is>
          <t>Autres usages</t>
        </is>
      </c>
      <c r="C34" t="n">
        <v>18.7</v>
      </c>
      <c r="D34" t="inlineStr"/>
      <c r="E34" t="inlineStr"/>
      <c r="F34" t="inlineStr"/>
      <c r="G34" t="inlineStr"/>
      <c r="H34" t="inlineStr"/>
      <c r="I34" t="inlineStr"/>
      <c r="J34" t="inlineStr">
        <is>
          <t xml:space="preserve">8 - </t>
        </is>
      </c>
      <c r="K34" t="inlineStr">
        <is>
          <t>libre</t>
        </is>
      </c>
    </row>
    <row r="35">
      <c r="A35" t="inlineStr">
        <is>
          <t>Huile brute</t>
        </is>
      </c>
      <c r="B35" t="inlineStr">
        <is>
          <t>International</t>
        </is>
      </c>
      <c r="C35" t="n">
        <v>148</v>
      </c>
      <c r="D35" t="n">
        <v>148.511</v>
      </c>
      <c r="E35" t="n">
        <v>3.712775</v>
      </c>
      <c r="F35" t="n">
        <v>0.05</v>
      </c>
      <c r="G35" t="n">
        <v>0</v>
      </c>
      <c r="H35" t="n">
        <v>500000000</v>
      </c>
      <c r="I35" t="n">
        <v>0</v>
      </c>
      <c r="J35" t="inlineStr">
        <is>
          <t xml:space="preserve">8 - </t>
        </is>
      </c>
      <c r="K35" t="inlineStr">
        <is>
          <t>mesuré</t>
        </is>
      </c>
    </row>
    <row r="36">
      <c r="A36" t="inlineStr">
        <is>
          <t>Huile raffinée</t>
        </is>
      </c>
      <c r="B36" t="inlineStr">
        <is>
          <t>Biodiésel</t>
        </is>
      </c>
      <c r="C36" t="n">
        <v>1450</v>
      </c>
      <c r="D36" t="n">
        <v>1800</v>
      </c>
      <c r="E36" t="n">
        <v>90</v>
      </c>
      <c r="F36" t="n">
        <v>0.1</v>
      </c>
      <c r="G36" t="n">
        <v>0</v>
      </c>
      <c r="H36" t="n">
        <v>500000000</v>
      </c>
      <c r="I36" t="n">
        <v>3.86</v>
      </c>
      <c r="J36" t="inlineStr">
        <is>
          <t xml:space="preserve">9 - 13 - </t>
        </is>
      </c>
      <c r="K36" t="inlineStr">
        <is>
          <t>redondant</t>
        </is>
      </c>
    </row>
    <row r="37">
      <c r="A37" t="inlineStr">
        <is>
          <t>Huile raffinée</t>
        </is>
      </c>
      <c r="B37" t="inlineStr">
        <is>
          <t>Autres usages</t>
        </is>
      </c>
      <c r="C37" t="n">
        <v>508</v>
      </c>
      <c r="D37" t="n">
        <v>628.828</v>
      </c>
      <c r="E37" t="n">
        <v>31.4414</v>
      </c>
      <c r="F37" t="n">
        <v>0.1</v>
      </c>
      <c r="G37" t="n">
        <v>0</v>
      </c>
      <c r="H37" t="n">
        <v>500000000</v>
      </c>
      <c r="I37" t="n">
        <v>3.86</v>
      </c>
      <c r="J37" t="inlineStr">
        <is>
          <t xml:space="preserve">9 - </t>
        </is>
      </c>
      <c r="K37" t="inlineStr">
        <is>
          <t>redondant</t>
        </is>
      </c>
    </row>
    <row r="38">
      <c r="A38" t="inlineStr">
        <is>
          <t>Huile raffinée</t>
        </is>
      </c>
      <c r="B38" t="inlineStr">
        <is>
          <t>Industries de la nutrition animale</t>
        </is>
      </c>
      <c r="C38" t="n">
        <v>44.6</v>
      </c>
      <c r="D38" t="inlineStr"/>
      <c r="E38" t="inlineStr"/>
      <c r="F38" t="inlineStr"/>
      <c r="G38" t="inlineStr"/>
      <c r="H38" t="inlineStr"/>
      <c r="I38" t="inlineStr"/>
      <c r="J38" t="inlineStr">
        <is>
          <t xml:space="preserve">2 - </t>
        </is>
      </c>
      <c r="K38" t="inlineStr">
        <is>
          <t>déterminé</t>
        </is>
      </c>
    </row>
    <row r="39">
      <c r="A39" t="inlineStr">
        <is>
          <t>Huile raffinée</t>
        </is>
      </c>
      <c r="B39" t="inlineStr">
        <is>
          <t>FAB</t>
        </is>
      </c>
      <c r="C39" t="n">
        <v>44.6</v>
      </c>
      <c r="D39" t="n">
        <v>45.5</v>
      </c>
      <c r="E39" t="n">
        <v>0.2275</v>
      </c>
      <c r="F39" t="n">
        <v>0.01</v>
      </c>
      <c r="G39" t="n">
        <v>0</v>
      </c>
      <c r="H39" t="n">
        <v>500000000</v>
      </c>
      <c r="I39" t="n">
        <v>3.86</v>
      </c>
      <c r="J39" t="inlineStr">
        <is>
          <t xml:space="preserve">2 - 9 - </t>
        </is>
      </c>
      <c r="K39" t="inlineStr">
        <is>
          <t>redondant</t>
        </is>
      </c>
    </row>
    <row r="40">
      <c r="A40" t="inlineStr">
        <is>
          <t>Huile raffinée</t>
        </is>
      </c>
      <c r="B40" t="inlineStr">
        <is>
          <t>International</t>
        </is>
      </c>
      <c r="C40" t="n">
        <v>109</v>
      </c>
      <c r="D40" t="n">
        <v>120.814</v>
      </c>
      <c r="E40" t="n">
        <v>3.02035</v>
      </c>
      <c r="F40" t="n">
        <v>0.05</v>
      </c>
      <c r="G40" t="n">
        <v>0</v>
      </c>
      <c r="H40" t="n">
        <v>500000000</v>
      </c>
      <c r="I40" t="n">
        <v>3.86</v>
      </c>
      <c r="J40" t="inlineStr">
        <is>
          <t xml:space="preserve">9 - </t>
        </is>
      </c>
      <c r="K40" t="inlineStr">
        <is>
          <t>redondant</t>
        </is>
      </c>
    </row>
    <row r="41">
      <c r="A41" t="inlineStr">
        <is>
          <t>Glycérol</t>
        </is>
      </c>
      <c r="B41" t="inlineStr">
        <is>
          <t>Autres usages</t>
        </is>
      </c>
      <c r="C41" t="n">
        <v>0</v>
      </c>
      <c r="D41" t="inlineStr"/>
      <c r="E41" t="inlineStr"/>
      <c r="F41" t="inlineStr"/>
      <c r="G41" t="inlineStr"/>
      <c r="H41" t="inlineStr"/>
      <c r="I41" t="inlineStr"/>
      <c r="J41" t="inlineStr"/>
      <c r="K41" t="inlineStr">
        <is>
          <t>libre unbounded</t>
        </is>
      </c>
    </row>
    <row r="42">
      <c r="A42" t="inlineStr">
        <is>
          <t>Glycérol</t>
        </is>
      </c>
      <c r="B42" t="inlineStr">
        <is>
          <t>Industries de la nutrition animale</t>
        </is>
      </c>
      <c r="C42" t="n">
        <v>1.6</v>
      </c>
      <c r="D42" t="inlineStr"/>
      <c r="E42" t="inlineStr"/>
      <c r="F42" t="inlineStr"/>
      <c r="G42" t="inlineStr"/>
      <c r="H42" t="inlineStr"/>
      <c r="I42" t="inlineStr"/>
      <c r="J42" t="inlineStr">
        <is>
          <t xml:space="preserve">3 - </t>
        </is>
      </c>
      <c r="K42" t="inlineStr">
        <is>
          <t>libre unbounded</t>
        </is>
      </c>
    </row>
    <row r="43">
      <c r="A43" t="inlineStr">
        <is>
          <t>Glycérol</t>
        </is>
      </c>
      <c r="B43" t="inlineStr">
        <is>
          <t>FAB</t>
        </is>
      </c>
      <c r="C43" t="n">
        <v>1.1</v>
      </c>
      <c r="D43" t="n">
        <v>1.1</v>
      </c>
      <c r="E43" t="n">
        <v>0.005500000000000001</v>
      </c>
      <c r="F43" t="n">
        <v>0.01</v>
      </c>
      <c r="G43" t="n">
        <v>0</v>
      </c>
      <c r="H43" t="n">
        <v>500000000</v>
      </c>
      <c r="I43" t="n">
        <v>0</v>
      </c>
      <c r="J43" t="inlineStr">
        <is>
          <t xml:space="preserve">3 - </t>
        </is>
      </c>
      <c r="K43" t="inlineStr">
        <is>
          <t>mesuré</t>
        </is>
      </c>
    </row>
    <row r="44">
      <c r="A44" t="inlineStr">
        <is>
          <t>Glycérol</t>
        </is>
      </c>
      <c r="B44" t="inlineStr">
        <is>
          <t>Petfood</t>
        </is>
      </c>
      <c r="C44" t="n">
        <v>0.5</v>
      </c>
      <c r="D44" t="inlineStr"/>
      <c r="E44" t="inlineStr"/>
      <c r="F44" t="inlineStr"/>
      <c r="G44" t="inlineStr"/>
      <c r="H44" t="inlineStr"/>
      <c r="I44" t="inlineStr"/>
      <c r="J44" t="inlineStr">
        <is>
          <t xml:space="preserve">3 - </t>
        </is>
      </c>
      <c r="K44" t="inlineStr">
        <is>
          <t>libre unbounded</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8" min="1" max="1"/>
    <col width="20" customWidth="1" style="88" min="2" max="2"/>
    <col width="40" customWidth="1" style="88" min="3" max="3"/>
  </cols>
  <sheetData>
    <row r="1">
      <c r="A1" s="218" t="inlineStr">
        <is>
          <t>Fonctionnalités</t>
        </is>
      </c>
      <c r="B1" s="218" t="inlineStr">
        <is>
          <t>Valeur</t>
        </is>
      </c>
      <c r="C1" s="218"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8"/>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19" t="inlineStr">
        <is>
          <t>Niveau d'aggrégation</t>
        </is>
      </c>
      <c r="B1" s="219" t="inlineStr">
        <is>
          <t>Liste des produits</t>
        </is>
      </c>
      <c r="C1" s="219" t="inlineStr">
        <is>
          <t>Contraintes de conservation de la masse</t>
        </is>
      </c>
      <c r="D1" s="219" t="inlineStr">
        <is>
          <t>Affichage sur le diagramme de Sankey</t>
        </is>
      </c>
      <c r="E1" s="219" t="inlineStr">
        <is>
          <t>Couleur</t>
        </is>
      </c>
      <c r="F1" s="219" t="inlineStr">
        <is>
          <t>Définitions</t>
        </is>
      </c>
    </row>
    <row r="2">
      <c r="A2" t="n">
        <v>1</v>
      </c>
      <c r="B2" t="inlineStr">
        <is>
          <t>Colza grain</t>
        </is>
      </c>
      <c r="C2" t="n">
        <v>1</v>
      </c>
      <c r="D2" t="n">
        <v>1</v>
      </c>
      <c r="E2" t="inlineStr">
        <is>
          <t>Green</t>
        </is>
      </c>
      <c r="F2" t="inlineStr">
        <is>
          <t>«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is>
      </c>
    </row>
    <row r="3">
      <c r="A3" t="n">
        <v>1</v>
      </c>
      <c r="B3" t="inlineStr">
        <is>
          <t>Colza grain collecté</t>
        </is>
      </c>
      <c r="C3" t="n">
        <v>1</v>
      </c>
      <c r="D3" t="n">
        <v>1</v>
      </c>
      <c r="E3" t="inlineStr">
        <is>
          <t>LimeGreen</t>
        </is>
      </c>
      <c r="F3" t="inlineStr">
        <is>
          <t>Grains mis en marché par des organismes collecteurs.</t>
        </is>
      </c>
    </row>
    <row r="4">
      <c r="A4" t="n">
        <v>1</v>
      </c>
      <c r="B4" t="inlineStr">
        <is>
          <t>Colza grain non-collecté</t>
        </is>
      </c>
      <c r="C4" t="n">
        <v>1</v>
      </c>
      <c r="D4" t="n">
        <v>1</v>
      </c>
      <c r="E4" t="inlineStr">
        <is>
          <t>Green</t>
        </is>
      </c>
      <c r="F4" t="inlineStr">
        <is>
          <t>Ce sont les grains/graines qui ne sont pas commercialisées et sont conservées sur la ferme pour usages internes à l’exploitation agricole.</t>
        </is>
      </c>
    </row>
    <row r="5">
      <c r="A5" t="n">
        <v>1</v>
      </c>
      <c r="B5" t="inlineStr">
        <is>
          <t>Tourteaux</t>
        </is>
      </c>
      <c r="C5" t="n">
        <v>1</v>
      </c>
      <c r="D5" t="n">
        <v>1</v>
      </c>
      <c r="E5" t="inlineStr">
        <is>
          <t>DarkOrange</t>
        </is>
      </c>
      <c r="F5" t="inlineStr">
        <is>
          <t>Résidu solide riche en protéines, obtenu lors du traitement des graines et des fruits oléagineux-protéagineux en vue de l’extraction d’huile. (IDELE, 2017a)</t>
        </is>
      </c>
    </row>
    <row r="6">
      <c r="A6" t="n">
        <v>1</v>
      </c>
      <c r="B6" t="inlineStr">
        <is>
          <t>Huile brute</t>
        </is>
      </c>
      <c r="C6" t="n">
        <v>1</v>
      </c>
      <c r="D6" t="n">
        <v>1</v>
      </c>
      <c r="E6" t="inlineStr">
        <is>
          <t>DeepSkyBlue</t>
        </is>
      </c>
      <c r="F6" t="inlineStr">
        <is>
          <t>Huile végétale obtenue par trituration des graines de colza.</t>
        </is>
      </c>
    </row>
    <row r="7">
      <c r="A7" t="n">
        <v>1</v>
      </c>
      <c r="B7" t="inlineStr">
        <is>
          <t>Huile raffinée</t>
        </is>
      </c>
      <c r="C7" t="n">
        <v>1</v>
      </c>
      <c r="D7" t="n">
        <v>1</v>
      </c>
      <c r="E7" t="inlineStr">
        <is>
          <t>DeepSkyBlue</t>
        </is>
      </c>
      <c r="F7" t="inlineStr">
        <is>
          <t>Huile végétale de colza raffinée pour être utilisée en alimentation humaine ou dans l'industrie.</t>
        </is>
      </c>
    </row>
    <row r="8">
      <c r="A8" t="n">
        <v>1</v>
      </c>
      <c r="B8" t="inlineStr">
        <is>
          <t>Glycérol</t>
        </is>
      </c>
      <c r="C8" t="n">
        <v>0</v>
      </c>
      <c r="D8" t="n">
        <v>1</v>
      </c>
      <c r="E8" t="inlineStr">
        <is>
          <t>DeepSkyBlue</t>
        </is>
      </c>
      <c r="F8" t="inlineStr">
        <is>
          <t>Co-produit de la fabrication des huiles végétales.</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5"/>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19" t="inlineStr">
        <is>
          <t>Niveau d'aggrégation</t>
        </is>
      </c>
      <c r="B1" s="219" t="inlineStr">
        <is>
          <t>Liste des secteurs</t>
        </is>
      </c>
      <c r="C1" s="219" t="inlineStr">
        <is>
          <t>Contraintes de conservation de la masse</t>
        </is>
      </c>
      <c r="D1" s="219" t="inlineStr">
        <is>
          <t>Affichage sur le diagramme de Sankey</t>
        </is>
      </c>
      <c r="E1" s="219" t="inlineStr">
        <is>
          <t>Couleur</t>
        </is>
      </c>
      <c r="F1" s="219"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Pertes</t>
        </is>
      </c>
      <c r="C6" t="n">
        <v>0</v>
      </c>
      <c r="D6" t="n">
        <v>1</v>
      </c>
      <c r="E6" t="inlineStr">
        <is>
          <t>Grey</t>
        </is>
      </c>
      <c r="F6"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7">
      <c r="A7" t="n">
        <v>1</v>
      </c>
      <c r="B7" t="inlineStr">
        <is>
          <t>Semence</t>
        </is>
      </c>
      <c r="C7" t="n">
        <v>0</v>
      </c>
      <c r="D7" t="n">
        <v>1</v>
      </c>
      <c r="E7" t="inlineStr">
        <is>
          <t>Grey</t>
        </is>
      </c>
      <c r="F7" t="inlineStr">
        <is>
          <t>Secteur qui consomme les grains pour la semence des cultures.</t>
        </is>
      </c>
    </row>
    <row r="8">
      <c r="A8" t="n">
        <v>1</v>
      </c>
      <c r="B8" t="inlineStr">
        <is>
          <t>Stock</t>
        </is>
      </c>
      <c r="C8" t="n">
        <v>0</v>
      </c>
      <c r="D8" t="n">
        <v>1</v>
      </c>
      <c r="E8" t="inlineStr">
        <is>
          <t>Grey</t>
        </is>
      </c>
      <c r="F8" t="inlineStr">
        <is>
          <t>Stockage des grains. Le stock initial est le stock final au 31 décembre de l’année n-1. Le stock final est le stock au 31 décembre de l'année n.</t>
        </is>
      </c>
    </row>
    <row r="9">
      <c r="A9" t="n">
        <v>1</v>
      </c>
      <c r="B9" t="inlineStr">
        <is>
          <t>Trituration</t>
        </is>
      </c>
      <c r="C9" t="n">
        <v>0</v>
      </c>
      <c r="D9" t="n">
        <v>1</v>
      </c>
      <c r="E9" t="inlineStr">
        <is>
          <t>Grey</t>
        </is>
      </c>
      <c r="F9" t="inlineStr">
        <is>
          <t>Secteur de fabrication des huiles à partir de grains de colza.</t>
        </is>
      </c>
    </row>
    <row r="10">
      <c r="A10" t="n">
        <v>1</v>
      </c>
      <c r="B10" t="inlineStr">
        <is>
          <t>Raffinage</t>
        </is>
      </c>
      <c r="C10" t="n">
        <v>0</v>
      </c>
      <c r="D10" t="n">
        <v>1</v>
      </c>
      <c r="E10" t="inlineStr">
        <is>
          <t>Grey</t>
        </is>
      </c>
      <c r="F10" t="inlineStr">
        <is>
          <t>Secteur de raffinage des huiles brutes de colza.</t>
        </is>
      </c>
    </row>
    <row r="11">
      <c r="A11" t="n">
        <v>1</v>
      </c>
      <c r="B11" t="inlineStr">
        <is>
          <t>Biodiésel</t>
        </is>
      </c>
      <c r="C11" t="n">
        <v>0</v>
      </c>
      <c r="D11" t="n">
        <v>1</v>
      </c>
      <c r="E11" t="inlineStr">
        <is>
          <t>Grey</t>
        </is>
      </c>
      <c r="F11" t="inlineStr">
        <is>
          <t>Secteur de consommation du glycérol pour fabriquer du biodiésel.</t>
        </is>
      </c>
    </row>
    <row r="12">
      <c r="A12" t="n">
        <v>1</v>
      </c>
      <c r="B12" t="inlineStr">
        <is>
          <t>Autres usages</t>
        </is>
      </c>
      <c r="C12" t="n">
        <v>0</v>
      </c>
      <c r="D12" t="n">
        <v>1</v>
      </c>
      <c r="E12" t="inlineStr">
        <is>
          <t>Grey</t>
        </is>
      </c>
      <c r="F12" t="inlineStr">
        <is>
          <t>Utilisation des huiles de colza dans des secteurs autres que celle de la nutrition animale.</t>
        </is>
      </c>
    </row>
    <row r="13">
      <c r="A13" t="n">
        <v>1</v>
      </c>
      <c r="B13" t="inlineStr">
        <is>
          <t>Industries de la nutrition animale</t>
        </is>
      </c>
      <c r="C13" t="n">
        <v>0</v>
      </c>
      <c r="D13" t="inlineStr"/>
      <c r="E13" t="inlineStr">
        <is>
          <t>Grey</t>
        </is>
      </c>
      <c r="F13" t="inlineStr">
        <is>
          <t>Utilisation des grains, tourteaux et huiles de colza dans l'industrie de la nutrition animale.</t>
        </is>
      </c>
    </row>
    <row r="14">
      <c r="A14" t="n">
        <v>2</v>
      </c>
      <c r="B14" t="inlineStr">
        <is>
          <t>FAB</t>
        </is>
      </c>
      <c r="C14" t="n">
        <v>0</v>
      </c>
      <c r="D14" t="n">
        <v>1</v>
      </c>
      <c r="E14" t="inlineStr">
        <is>
          <t>Grey</t>
        </is>
      </c>
      <c r="F14" t="inlineStr">
        <is>
          <t>Secteur de fabrication d’aliments pour le bétail. Il met en oeuvre des procédés industriels utilisant pour fabriquer des aliments composés pour les animaux de rente.</t>
        </is>
      </c>
    </row>
    <row r="15">
      <c r="A15" t="n">
        <v>2</v>
      </c>
      <c r="B15" t="inlineStr">
        <is>
          <t>Petfood</t>
        </is>
      </c>
      <c r="C15" t="n">
        <v>0</v>
      </c>
      <c r="D15" t="n">
        <v>1</v>
      </c>
      <c r="E15" t="inlineStr">
        <is>
          <t>Grey</t>
        </is>
      </c>
      <c r="F15" t="inlineStr">
        <is>
          <t>Secteur de transformation à destination de l'alimentation des animaux de compagnie.</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s>
  <sheetData>
    <row r="1">
      <c r="A1" s="219" t="inlineStr">
        <is>
          <t>Niveau d'aggrégation</t>
        </is>
      </c>
      <c r="B1" s="219" t="inlineStr">
        <is>
          <t>Liste des échanges</t>
        </is>
      </c>
      <c r="C1" s="219" t="inlineStr">
        <is>
          <t>Affichage sur le diagramme de Sankey</t>
        </is>
      </c>
      <c r="D1" s="219" t="inlineStr">
        <is>
          <t>Couleur</t>
        </is>
      </c>
      <c r="E1" s="219"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Q19"/>
  <sheetViews>
    <sheetView workbookViewId="0">
      <selection activeCell="A1" sqref="A1"/>
    </sheetView>
  </sheetViews>
  <sheetFormatPr baseColWidth="8" defaultRowHeight="15"/>
  <sheetData>
    <row r="2">
      <c r="C2" s="220" t="inlineStr">
        <is>
          <t>Récolte</t>
        </is>
      </c>
      <c r="D2" s="220" t="inlineStr">
        <is>
          <t>Ferme</t>
        </is>
      </c>
      <c r="E2" s="220" t="inlineStr">
        <is>
          <t>OS</t>
        </is>
      </c>
      <c r="F2" s="220" t="inlineStr">
        <is>
          <t>Alimentation animale rente (EA)</t>
        </is>
      </c>
      <c r="G2" s="220" t="inlineStr">
        <is>
          <t>Pertes</t>
        </is>
      </c>
      <c r="H2" s="220" t="inlineStr">
        <is>
          <t>Semence</t>
        </is>
      </c>
      <c r="I2" s="220" t="inlineStr">
        <is>
          <t>Stock</t>
        </is>
      </c>
      <c r="J2" s="220" t="inlineStr">
        <is>
          <t>Trituration</t>
        </is>
      </c>
      <c r="K2" s="220" t="inlineStr">
        <is>
          <t>Raffinage</t>
        </is>
      </c>
      <c r="L2" s="220" t="inlineStr">
        <is>
          <t>Biodiésel</t>
        </is>
      </c>
      <c r="M2" s="220" t="inlineStr">
        <is>
          <t>Autres usages</t>
        </is>
      </c>
      <c r="N2" s="220" t="inlineStr">
        <is>
          <t>Industries de la nutrition animale</t>
        </is>
      </c>
      <c r="O2" s="220" t="inlineStr">
        <is>
          <t>FAB</t>
        </is>
      </c>
      <c r="P2" s="220" t="inlineStr">
        <is>
          <t>Petfood</t>
        </is>
      </c>
      <c r="Q2" s="220" t="inlineStr">
        <is>
          <t>International</t>
        </is>
      </c>
    </row>
    <row r="3">
      <c r="B3" s="220" t="inlineStr">
        <is>
          <t>Colza grain</t>
        </is>
      </c>
      <c r="C3" t="n">
        <v>1</v>
      </c>
      <c r="D3" t="n">
        <v>0</v>
      </c>
      <c r="E3" t="n">
        <v>0</v>
      </c>
      <c r="F3" t="n">
        <v>0</v>
      </c>
      <c r="G3" t="n">
        <v>0</v>
      </c>
      <c r="H3" t="n">
        <v>0</v>
      </c>
      <c r="I3" t="n">
        <v>0</v>
      </c>
      <c r="J3" t="n">
        <v>0</v>
      </c>
      <c r="K3" t="n">
        <v>0</v>
      </c>
      <c r="L3" t="n">
        <v>0</v>
      </c>
      <c r="M3" t="n">
        <v>0</v>
      </c>
      <c r="N3" t="n">
        <v>0</v>
      </c>
      <c r="O3" t="n">
        <v>0</v>
      </c>
      <c r="P3" t="n">
        <v>0</v>
      </c>
      <c r="Q3" t="n">
        <v>0</v>
      </c>
    </row>
    <row r="4">
      <c r="B4" s="220" t="inlineStr">
        <is>
          <t>Colza grain collecté</t>
        </is>
      </c>
      <c r="C4" t="n">
        <v>0</v>
      </c>
      <c r="D4" t="n">
        <v>0</v>
      </c>
      <c r="E4" t="n">
        <v>1</v>
      </c>
      <c r="F4" t="n">
        <v>0</v>
      </c>
      <c r="G4" t="n">
        <v>0</v>
      </c>
      <c r="H4" t="n">
        <v>0</v>
      </c>
      <c r="I4" t="n">
        <v>1</v>
      </c>
      <c r="J4" t="n">
        <v>0</v>
      </c>
      <c r="K4" t="n">
        <v>0</v>
      </c>
      <c r="L4" t="n">
        <v>0</v>
      </c>
      <c r="M4" t="n">
        <v>0</v>
      </c>
      <c r="N4" t="n">
        <v>0</v>
      </c>
      <c r="O4" t="n">
        <v>0</v>
      </c>
      <c r="P4" t="n">
        <v>0</v>
      </c>
      <c r="Q4" t="n">
        <v>1</v>
      </c>
    </row>
    <row r="5">
      <c r="B5" s="220" t="inlineStr">
        <is>
          <t>Colza grain non-collecté</t>
        </is>
      </c>
      <c r="C5" t="n">
        <v>0</v>
      </c>
      <c r="D5" t="n">
        <v>1</v>
      </c>
      <c r="E5" t="n">
        <v>0</v>
      </c>
      <c r="F5" t="n">
        <v>0</v>
      </c>
      <c r="G5" t="n">
        <v>0</v>
      </c>
      <c r="H5" t="n">
        <v>0</v>
      </c>
      <c r="I5" t="n">
        <v>0</v>
      </c>
      <c r="J5" t="n">
        <v>0</v>
      </c>
      <c r="K5" t="n">
        <v>0</v>
      </c>
      <c r="L5" t="n">
        <v>0</v>
      </c>
      <c r="M5" t="n">
        <v>0</v>
      </c>
      <c r="N5" t="n">
        <v>0</v>
      </c>
      <c r="O5" t="n">
        <v>0</v>
      </c>
      <c r="P5" t="n">
        <v>0</v>
      </c>
      <c r="Q5" t="n">
        <v>0</v>
      </c>
    </row>
    <row r="6">
      <c r="B6" s="220" t="inlineStr">
        <is>
          <t>Tourteaux</t>
        </is>
      </c>
      <c r="C6" t="n">
        <v>0</v>
      </c>
      <c r="D6" t="n">
        <v>0</v>
      </c>
      <c r="E6" t="n">
        <v>0</v>
      </c>
      <c r="F6" t="n">
        <v>0</v>
      </c>
      <c r="G6" t="n">
        <v>0</v>
      </c>
      <c r="H6" t="n">
        <v>0</v>
      </c>
      <c r="I6" t="n">
        <v>0</v>
      </c>
      <c r="J6" t="n">
        <v>1</v>
      </c>
      <c r="K6" t="n">
        <v>0</v>
      </c>
      <c r="L6" t="n">
        <v>0</v>
      </c>
      <c r="M6" t="n">
        <v>0</v>
      </c>
      <c r="N6" t="n">
        <v>0</v>
      </c>
      <c r="O6" t="n">
        <v>0</v>
      </c>
      <c r="P6" t="n">
        <v>0</v>
      </c>
      <c r="Q6" t="n">
        <v>1</v>
      </c>
    </row>
    <row r="7">
      <c r="B7" s="220" t="inlineStr">
        <is>
          <t>Huile brute</t>
        </is>
      </c>
      <c r="C7" t="n">
        <v>0</v>
      </c>
      <c r="D7" t="n">
        <v>0</v>
      </c>
      <c r="E7" t="n">
        <v>0</v>
      </c>
      <c r="F7" t="n">
        <v>0</v>
      </c>
      <c r="G7" t="n">
        <v>0</v>
      </c>
      <c r="H7" t="n">
        <v>0</v>
      </c>
      <c r="I7" t="n">
        <v>0</v>
      </c>
      <c r="J7" t="n">
        <v>1</v>
      </c>
      <c r="K7" t="n">
        <v>0</v>
      </c>
      <c r="L7" t="n">
        <v>0</v>
      </c>
      <c r="M7" t="n">
        <v>0</v>
      </c>
      <c r="N7" t="n">
        <v>0</v>
      </c>
      <c r="O7" t="n">
        <v>0</v>
      </c>
      <c r="P7" t="n">
        <v>0</v>
      </c>
      <c r="Q7" t="n">
        <v>1</v>
      </c>
    </row>
    <row r="8">
      <c r="B8" s="220" t="inlineStr">
        <is>
          <t>Huile raffinée</t>
        </is>
      </c>
      <c r="C8" t="n">
        <v>0</v>
      </c>
      <c r="D8" t="n">
        <v>0</v>
      </c>
      <c r="E8" t="n">
        <v>0</v>
      </c>
      <c r="F8" t="n">
        <v>0</v>
      </c>
      <c r="G8" t="n">
        <v>0</v>
      </c>
      <c r="H8" t="n">
        <v>0</v>
      </c>
      <c r="I8" t="n">
        <v>0</v>
      </c>
      <c r="J8" t="n">
        <v>0</v>
      </c>
      <c r="K8" t="n">
        <v>1</v>
      </c>
      <c r="L8" t="n">
        <v>0</v>
      </c>
      <c r="M8" t="n">
        <v>0</v>
      </c>
      <c r="N8" t="n">
        <v>0</v>
      </c>
      <c r="O8" t="n">
        <v>0</v>
      </c>
      <c r="P8" t="n">
        <v>0</v>
      </c>
      <c r="Q8" t="n">
        <v>1</v>
      </c>
    </row>
    <row r="9">
      <c r="B9" s="220" t="inlineStr">
        <is>
          <t>Glycérol</t>
        </is>
      </c>
      <c r="C9" t="n">
        <v>0</v>
      </c>
      <c r="D9" t="n">
        <v>0</v>
      </c>
      <c r="E9" t="n">
        <v>0</v>
      </c>
      <c r="F9" t="n">
        <v>0</v>
      </c>
      <c r="G9" t="n">
        <v>0</v>
      </c>
      <c r="H9" t="n">
        <v>0</v>
      </c>
      <c r="I9" t="n">
        <v>0</v>
      </c>
      <c r="J9" t="n">
        <v>0</v>
      </c>
      <c r="K9" t="n">
        <v>0</v>
      </c>
      <c r="L9" t="n">
        <v>1</v>
      </c>
      <c r="M9" t="n">
        <v>0</v>
      </c>
      <c r="N9" t="n">
        <v>0</v>
      </c>
      <c r="O9" t="n">
        <v>0</v>
      </c>
      <c r="P9" t="n">
        <v>0</v>
      </c>
      <c r="Q9" t="n">
        <v>0</v>
      </c>
    </row>
    <row r="10">
      <c r="B10" s="221" t="inlineStr"/>
      <c r="C10" t="inlineStr"/>
      <c r="D10" t="inlineStr"/>
      <c r="E10" t="inlineStr"/>
      <c r="F10" t="inlineStr"/>
      <c r="G10" t="inlineStr"/>
      <c r="H10" t="inlineStr"/>
      <c r="I10" t="inlineStr"/>
      <c r="J10" t="inlineStr"/>
      <c r="K10" t="inlineStr"/>
      <c r="L10" t="inlineStr"/>
      <c r="M10" t="inlineStr"/>
      <c r="N10" t="inlineStr"/>
      <c r="O10" t="inlineStr"/>
      <c r="P10" t="inlineStr"/>
      <c r="Q10" t="inlineStr"/>
    </row>
    <row r="11">
      <c r="B11" s="221" t="inlineStr"/>
      <c r="C11" t="inlineStr"/>
      <c r="D11" t="inlineStr"/>
      <c r="E11" t="inlineStr"/>
      <c r="F11" t="inlineStr"/>
      <c r="G11" t="inlineStr"/>
      <c r="H11" t="inlineStr"/>
      <c r="I11" t="inlineStr"/>
      <c r="J11" t="inlineStr"/>
      <c r="K11" t="inlineStr"/>
      <c r="L11" t="inlineStr"/>
      <c r="M11" t="inlineStr"/>
      <c r="N11" t="inlineStr"/>
      <c r="O11" t="inlineStr"/>
      <c r="P11" t="inlineStr"/>
      <c r="Q11" t="inlineStr"/>
    </row>
    <row r="12">
      <c r="B12" s="221" t="inlineStr"/>
      <c r="C12" s="222" t="inlineStr"/>
      <c r="D12" s="222" t="inlineStr"/>
      <c r="E12" s="222" t="inlineStr"/>
      <c r="F12" s="222" t="inlineStr"/>
      <c r="G12" s="222" t="inlineStr"/>
      <c r="H12" s="222" t="inlineStr"/>
      <c r="I12" s="222" t="inlineStr"/>
      <c r="J12" s="222" t="inlineStr"/>
      <c r="K12" s="222" t="inlineStr"/>
      <c r="L12" s="222" t="inlineStr"/>
      <c r="M12" s="222" t="inlineStr"/>
      <c r="N12" s="222" t="inlineStr"/>
      <c r="O12" s="222" t="inlineStr"/>
      <c r="P12" s="222" t="inlineStr"/>
      <c r="Q12" s="222" t="inlineStr"/>
    </row>
    <row r="13">
      <c r="B13" s="220" t="inlineStr">
        <is>
          <t>Colza grain</t>
        </is>
      </c>
      <c r="C13" t="n">
        <v>0</v>
      </c>
      <c r="D13" t="n">
        <v>1</v>
      </c>
      <c r="E13" t="n">
        <v>1</v>
      </c>
      <c r="F13" t="n">
        <v>0</v>
      </c>
      <c r="G13" t="n">
        <v>0</v>
      </c>
      <c r="H13" t="n">
        <v>0</v>
      </c>
      <c r="I13" t="n">
        <v>0</v>
      </c>
      <c r="J13" t="n">
        <v>0</v>
      </c>
      <c r="K13" t="n">
        <v>0</v>
      </c>
      <c r="L13" t="n">
        <v>0</v>
      </c>
      <c r="M13" t="n">
        <v>0</v>
      </c>
      <c r="N13" t="n">
        <v>0</v>
      </c>
      <c r="O13" t="n">
        <v>0</v>
      </c>
      <c r="P13" t="n">
        <v>0</v>
      </c>
      <c r="Q13" t="n">
        <v>0</v>
      </c>
    </row>
    <row r="14">
      <c r="B14" s="220" t="inlineStr">
        <is>
          <t>Colza grain collecté</t>
        </is>
      </c>
      <c r="C14" t="n">
        <v>0</v>
      </c>
      <c r="D14" t="n">
        <v>0</v>
      </c>
      <c r="E14" t="n">
        <v>0</v>
      </c>
      <c r="F14" t="n">
        <v>1</v>
      </c>
      <c r="G14" t="n">
        <v>1</v>
      </c>
      <c r="H14" t="n">
        <v>1</v>
      </c>
      <c r="I14" t="n">
        <v>1</v>
      </c>
      <c r="J14" t="n">
        <v>1</v>
      </c>
      <c r="K14" t="n">
        <v>0</v>
      </c>
      <c r="L14" t="n">
        <v>0</v>
      </c>
      <c r="M14" t="n">
        <v>0</v>
      </c>
      <c r="N14" t="n">
        <v>1</v>
      </c>
      <c r="O14" t="n">
        <v>1</v>
      </c>
      <c r="P14" t="n">
        <v>1</v>
      </c>
      <c r="Q14" t="n">
        <v>1</v>
      </c>
    </row>
    <row r="15">
      <c r="B15" s="220" t="inlineStr">
        <is>
          <t>Colza grain non-collecté</t>
        </is>
      </c>
      <c r="C15" t="n">
        <v>0</v>
      </c>
      <c r="D15" t="n">
        <v>0</v>
      </c>
      <c r="E15" t="n">
        <v>0</v>
      </c>
      <c r="F15" t="n">
        <v>1</v>
      </c>
      <c r="G15" t="n">
        <v>1</v>
      </c>
      <c r="H15" t="n">
        <v>1</v>
      </c>
      <c r="I15" t="n">
        <v>0</v>
      </c>
      <c r="J15" t="n">
        <v>0</v>
      </c>
      <c r="K15" t="n">
        <v>0</v>
      </c>
      <c r="L15" t="n">
        <v>0</v>
      </c>
      <c r="M15" t="n">
        <v>0</v>
      </c>
      <c r="N15" t="n">
        <v>0</v>
      </c>
      <c r="O15" t="n">
        <v>0</v>
      </c>
      <c r="P15" t="n">
        <v>0</v>
      </c>
      <c r="Q15" t="n">
        <v>0</v>
      </c>
    </row>
    <row r="16">
      <c r="B16" s="220" t="inlineStr">
        <is>
          <t>Tourteaux</t>
        </is>
      </c>
      <c r="C16" t="n">
        <v>0</v>
      </c>
      <c r="D16" t="n">
        <v>0</v>
      </c>
      <c r="E16" t="n">
        <v>0</v>
      </c>
      <c r="F16" t="n">
        <v>1</v>
      </c>
      <c r="G16" t="n">
        <v>0</v>
      </c>
      <c r="H16" t="n">
        <v>0</v>
      </c>
      <c r="I16" t="n">
        <v>0</v>
      </c>
      <c r="J16" t="n">
        <v>0</v>
      </c>
      <c r="K16" t="n">
        <v>0</v>
      </c>
      <c r="L16" t="n">
        <v>0</v>
      </c>
      <c r="M16" t="n">
        <v>0</v>
      </c>
      <c r="N16" t="n">
        <v>1</v>
      </c>
      <c r="O16" t="n">
        <v>1</v>
      </c>
      <c r="P16" t="n">
        <v>1</v>
      </c>
      <c r="Q16" t="n">
        <v>1</v>
      </c>
    </row>
    <row r="17">
      <c r="B17" s="220" t="inlineStr">
        <is>
          <t>Huile brute</t>
        </is>
      </c>
      <c r="C17" t="n">
        <v>0</v>
      </c>
      <c r="D17" t="n">
        <v>0</v>
      </c>
      <c r="E17" t="n">
        <v>0</v>
      </c>
      <c r="F17" t="n">
        <v>0</v>
      </c>
      <c r="G17" t="n">
        <v>0</v>
      </c>
      <c r="H17" t="n">
        <v>0</v>
      </c>
      <c r="I17" t="n">
        <v>0</v>
      </c>
      <c r="J17" t="n">
        <v>0</v>
      </c>
      <c r="K17" t="n">
        <v>1</v>
      </c>
      <c r="L17" t="n">
        <v>0</v>
      </c>
      <c r="M17" t="n">
        <v>1</v>
      </c>
      <c r="N17" t="n">
        <v>0</v>
      </c>
      <c r="O17" t="n">
        <v>0</v>
      </c>
      <c r="P17" t="n">
        <v>0</v>
      </c>
      <c r="Q17" t="n">
        <v>1</v>
      </c>
    </row>
    <row r="18">
      <c r="B18" s="220" t="inlineStr">
        <is>
          <t>Huile raffinée</t>
        </is>
      </c>
      <c r="C18" t="n">
        <v>0</v>
      </c>
      <c r="D18" t="n">
        <v>0</v>
      </c>
      <c r="E18" t="n">
        <v>0</v>
      </c>
      <c r="F18" t="n">
        <v>0</v>
      </c>
      <c r="G18" t="n">
        <v>0</v>
      </c>
      <c r="H18" t="n">
        <v>0</v>
      </c>
      <c r="I18" t="n">
        <v>0</v>
      </c>
      <c r="J18" t="n">
        <v>0</v>
      </c>
      <c r="K18" t="n">
        <v>0</v>
      </c>
      <c r="L18" t="n">
        <v>1</v>
      </c>
      <c r="M18" t="n">
        <v>1</v>
      </c>
      <c r="N18" t="n">
        <v>1</v>
      </c>
      <c r="O18" t="n">
        <v>1</v>
      </c>
      <c r="P18" t="n">
        <v>0</v>
      </c>
      <c r="Q18" t="n">
        <v>1</v>
      </c>
    </row>
    <row r="19">
      <c r="B19" s="220" t="inlineStr">
        <is>
          <t>Glycérol</t>
        </is>
      </c>
      <c r="C19" t="n">
        <v>0</v>
      </c>
      <c r="D19" t="n">
        <v>0</v>
      </c>
      <c r="E19" t="n">
        <v>0</v>
      </c>
      <c r="F19" t="n">
        <v>0</v>
      </c>
      <c r="G19" t="n">
        <v>0</v>
      </c>
      <c r="H19" t="n">
        <v>0</v>
      </c>
      <c r="I19" t="n">
        <v>0</v>
      </c>
      <c r="J19" t="n">
        <v>0</v>
      </c>
      <c r="K19" t="n">
        <v>0</v>
      </c>
      <c r="L19" t="n">
        <v>0</v>
      </c>
      <c r="M19" t="n">
        <v>1</v>
      </c>
      <c r="N19" t="n">
        <v>1</v>
      </c>
      <c r="O19" t="n">
        <v>1</v>
      </c>
      <c r="P19" t="n">
        <v>1</v>
      </c>
      <c r="Q19" t="n">
        <v>0</v>
      </c>
    </row>
  </sheetData>
  <conditionalFormatting sqref="C3:Q9">
    <cfRule type="cellIs" priority="1" operator="equal" dxfId="12">
      <formula>0</formula>
    </cfRule>
  </conditionalFormatting>
  <conditionalFormatting sqref="C13:Q19">
    <cfRule type="cellIs" priority="1" operator="equal" dxfId="1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s>
  <sheetData>
    <row r="1">
      <c r="A1" s="219" t="inlineStr">
        <is>
          <t>Origine</t>
        </is>
      </c>
      <c r="B1" s="219" t="inlineStr">
        <is>
          <t>Destination</t>
        </is>
      </c>
      <c r="C1" s="219" t="inlineStr">
        <is>
          <t>Valeur</t>
        </is>
      </c>
      <c r="D1" s="219" t="inlineStr">
        <is>
          <t>Quantité naturelle</t>
        </is>
      </c>
      <c r="E1" s="219" t="inlineStr">
        <is>
          <t>Unité naturelle</t>
        </is>
      </c>
      <c r="F1" s="219" t="inlineStr">
        <is>
          <t>Facteur de conversion</t>
        </is>
      </c>
      <c r="G1" s="219" t="inlineStr">
        <is>
          <t>Incertitude</t>
        </is>
      </c>
      <c r="H1" s="219" t="inlineStr">
        <is>
          <t>constraint</t>
        </is>
      </c>
      <c r="I1" s="219" t="inlineStr">
        <is>
          <t>Source</t>
        </is>
      </c>
      <c r="J1" s="219" t="inlineStr">
        <is>
          <t>Hypothèses</t>
        </is>
      </c>
    </row>
    <row r="2">
      <c r="A2" t="inlineStr">
        <is>
          <t>Récolte</t>
        </is>
      </c>
      <c r="B2" t="inlineStr">
        <is>
          <t>Colza grain</t>
        </is>
      </c>
      <c r="C2" t="n">
        <v>5429.249</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Colza grain collecté</t>
        </is>
      </c>
      <c r="C3" t="n">
        <v>1643.2</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Trituration</t>
        </is>
      </c>
      <c r="B4" t="inlineStr">
        <is>
          <t>Tourteaux</t>
        </is>
      </c>
      <c r="C4" t="n">
        <v>2528</v>
      </c>
      <c r="D4" t="inlineStr"/>
      <c r="E4" t="inlineStr"/>
      <c r="F4" t="inlineStr"/>
      <c r="G4" t="n">
        <v>0.05</v>
      </c>
      <c r="H4" t="inlineStr"/>
      <c r="I4" t="inlineStr">
        <is>
          <t>Fédération Nationale des industries des Corps Gras - FNCG, (2016), Rapport d’activité 2015 (www.fncg.fr)</t>
        </is>
      </c>
      <c r="J4" t="inlineStr"/>
    </row>
    <row r="5">
      <c r="A5" t="inlineStr">
        <is>
          <t>Trituration</t>
        </is>
      </c>
      <c r="B5" t="inlineStr">
        <is>
          <t>Huile brute</t>
        </is>
      </c>
      <c r="C5" t="n">
        <v>157.317</v>
      </c>
      <c r="D5" t="inlineStr"/>
      <c r="E5" t="inlineStr"/>
      <c r="F5" t="inlineStr"/>
      <c r="G5" t="n">
        <v>0.05</v>
      </c>
      <c r="H5" t="inlineStr"/>
      <c r="I5" t="inlineStr">
        <is>
          <t>Pour les chiffres de production d'huile : Fédération Nationale des industries des Corps Gras - FNCG, (2016), Rapport d’activité 2015 (www.fncg.fr)
Pour le rendement de production d'huile raffinée à partir d'huile brute : Hubert Bocquelet (FNCG) (Indication: entre 97 et 97,5%)</t>
        </is>
      </c>
      <c r="J5" t="inlineStr">
        <is>
          <t>Valeur issue d'un calcul :
Production huile brute (2 036,857) moins production huile raffinée ( 1 827,853) divisée par le rendement de production de l'huile raffinée à partir de l'huile brute (97,25).
D'où résultat : 2036,857-1827,853/0,9725 = 157,317</t>
        </is>
      </c>
    </row>
    <row r="6">
      <c r="A6" t="inlineStr">
        <is>
          <t>Raffinage</t>
        </is>
      </c>
      <c r="B6" t="inlineStr">
        <is>
          <t>Huile raffinée</t>
        </is>
      </c>
      <c r="C6" t="n">
        <v>1827.853</v>
      </c>
      <c r="D6" t="inlineStr"/>
      <c r="E6" t="inlineStr"/>
      <c r="F6" t="inlineStr"/>
      <c r="G6" t="n">
        <v>0.05</v>
      </c>
      <c r="H6" t="inlineStr"/>
      <c r="I6" t="inlineStr">
        <is>
          <t>Fédération Nationale des industries des Corps Gras - FNCG, (2016), Rapport d’activité 2015 (www.fncg.fr)</t>
        </is>
      </c>
      <c r="J6" t="inlineStr"/>
    </row>
    <row r="7">
      <c r="A7" t="inlineStr">
        <is>
          <t>International</t>
        </is>
      </c>
      <c r="B7" t="inlineStr">
        <is>
          <t>Colza grain collecté</t>
        </is>
      </c>
      <c r="C7" t="n">
        <v>1092.197</v>
      </c>
      <c r="D7" t="inlineStr"/>
      <c r="E7" t="inlineStr"/>
      <c r="F7" t="inlineStr"/>
      <c r="G7" t="n">
        <v>0.05</v>
      </c>
      <c r="H7" t="inlineStr"/>
      <c r="I7" t="inlineStr">
        <is>
          <t>VISIONet - FranceAgriMer</t>
        </is>
      </c>
      <c r="J7" t="inlineStr"/>
    </row>
    <row r="8">
      <c r="A8" t="inlineStr">
        <is>
          <t>International</t>
        </is>
      </c>
      <c r="B8" t="inlineStr">
        <is>
          <t>Tourteaux</t>
        </is>
      </c>
      <c r="C8" t="n">
        <v>496</v>
      </c>
      <c r="D8" t="inlineStr"/>
      <c r="E8" t="inlineStr"/>
      <c r="F8" t="inlineStr"/>
      <c r="G8" t="n">
        <v>0.05</v>
      </c>
      <c r="H8" t="inlineStr"/>
      <c r="I8" t="inlineStr">
        <is>
          <t>Fédération Nationale des industries des Corps Gras - FNCG, (2016), Rapport d’activité 2015 (www.fncg.fr)</t>
        </is>
      </c>
      <c r="J8" t="inlineStr"/>
    </row>
    <row r="9">
      <c r="A9" t="inlineStr">
        <is>
          <t>International</t>
        </is>
      </c>
      <c r="B9" t="inlineStr">
        <is>
          <t>Huile brute</t>
        </is>
      </c>
      <c r="C9" t="n">
        <v>28.563</v>
      </c>
      <c r="D9" t="inlineStr"/>
      <c r="E9" t="inlineStr"/>
      <c r="F9" t="inlineStr"/>
      <c r="G9" t="n">
        <v>0.05</v>
      </c>
      <c r="H9" t="inlineStr"/>
      <c r="I9" t="inlineStr">
        <is>
          <t>Fédération Nationale des industries des Corps Gras - FNCG, (2016), Rapport d’activité 2015 (www.fncg.fr)</t>
        </is>
      </c>
      <c r="J9" t="inlineStr"/>
    </row>
    <row r="10">
      <c r="A10" t="inlineStr">
        <is>
          <t>International</t>
        </is>
      </c>
      <c r="B10" t="inlineStr">
        <is>
          <t>Huile raffinée</t>
        </is>
      </c>
      <c r="C10" t="n">
        <v>99.96299999999999</v>
      </c>
      <c r="D10" t="inlineStr"/>
      <c r="E10" t="inlineStr"/>
      <c r="F10" t="inlineStr"/>
      <c r="G10" t="n">
        <v>0.05</v>
      </c>
      <c r="H10" t="inlineStr"/>
      <c r="I10" t="inlineStr">
        <is>
          <t>Fédération Nationale des industries des Corps Gras - FNCG, (2016), Rapport d’activité 2015 (www.fncg.fr)</t>
        </is>
      </c>
      <c r="J10" t="inlineStr"/>
    </row>
    <row r="11">
      <c r="A11" t="inlineStr">
        <is>
          <t>Colza grain</t>
        </is>
      </c>
      <c r="B11" t="inlineStr">
        <is>
          <t>OS</t>
        </is>
      </c>
      <c r="C11" t="n">
        <v>5278.001</v>
      </c>
      <c r="D11" t="inlineStr"/>
      <c r="E11" t="inlineStr"/>
      <c r="F11" t="inlineStr"/>
      <c r="G11" t="n">
        <v>0.01</v>
      </c>
      <c r="H11" t="inlineStr"/>
      <c r="I11" t="inlineStr">
        <is>
          <t>Etats 2 dits Collecte, Stocks et Dépôts de grandes cultures - FranceAgriMer</t>
        </is>
      </c>
      <c r="J11" t="inlineStr"/>
    </row>
    <row r="12">
      <c r="A12" t="inlineStr">
        <is>
          <t>Colza grain collecté</t>
        </is>
      </c>
      <c r="B12" t="inlineStr">
        <is>
          <t>Semence</t>
        </is>
      </c>
      <c r="C12" t="n">
        <v>14.661</v>
      </c>
      <c r="D12" t="inlineStr"/>
      <c r="E12" t="inlineStr"/>
      <c r="F12" t="inlineStr"/>
      <c r="G12" t="n">
        <v>0.01</v>
      </c>
      <c r="H12" t="inlineStr"/>
      <c r="I12" t="inlineStr">
        <is>
          <t>Etats 2 dits Collecte, Stocks et Dépôts de grandes cultures - FranceAgriMer</t>
        </is>
      </c>
      <c r="J12" t="inlineStr"/>
    </row>
    <row r="13">
      <c r="A13" t="inlineStr">
        <is>
          <t>Colza grain collecté</t>
        </is>
      </c>
      <c r="B13" t="inlineStr">
        <is>
          <t>Stock</t>
        </is>
      </c>
      <c r="C13" t="n">
        <v>1775.552</v>
      </c>
      <c r="D13" t="inlineStr"/>
      <c r="E13" t="inlineStr"/>
      <c r="F13" t="inlineStr"/>
      <c r="G13" t="n">
        <v>0.01</v>
      </c>
      <c r="H13" t="inlineStr"/>
      <c r="I13" t="inlineStr">
        <is>
          <t>Etats 2 dits Collecte, Stocks et Dépôts de grandes cultures - FranceAgriMer</t>
        </is>
      </c>
      <c r="J13" t="inlineStr"/>
    </row>
    <row r="14">
      <c r="A14" t="inlineStr">
        <is>
          <t>Colza grain collecté</t>
        </is>
      </c>
      <c r="B14" t="inlineStr">
        <is>
          <t>Trituration</t>
        </is>
      </c>
      <c r="C14" t="n">
        <v>4653</v>
      </c>
      <c r="D14" t="inlineStr"/>
      <c r="E14" t="inlineStr"/>
      <c r="F14" t="inlineStr"/>
      <c r="G14" t="n">
        <v>0.05</v>
      </c>
      <c r="H14" t="inlineStr"/>
      <c r="I14" t="inlineStr">
        <is>
          <t>Fédération Nationale des industries des Corps Gras - FNCG, (2016), Rapport d’activité 2015 (www.fncg.fr)</t>
        </is>
      </c>
      <c r="J14" t="inlineStr"/>
    </row>
    <row r="15">
      <c r="A15" t="inlineStr">
        <is>
          <t>Colza grain collecté</t>
        </is>
      </c>
      <c r="B15" t="inlineStr">
        <is>
          <t>FAB</t>
        </is>
      </c>
      <c r="C15" t="n">
        <v>45</v>
      </c>
      <c r="D15" t="inlineStr"/>
      <c r="E15" t="inlineStr"/>
      <c r="F15" t="inlineStr"/>
      <c r="G15" t="n">
        <v>0.01</v>
      </c>
      <c r="H15" t="inlineStr"/>
      <c r="I15" t="inlineStr">
        <is>
          <t>Matières Premières de l’Alimentation Animale (MPAA) - Agreste</t>
        </is>
      </c>
      <c r="J15" t="inlineStr"/>
    </row>
    <row r="16">
      <c r="A16" t="inlineStr">
        <is>
          <t>Colza grain collecté</t>
        </is>
      </c>
      <c r="B16" t="inlineStr">
        <is>
          <t>International</t>
        </is>
      </c>
      <c r="C16" t="n">
        <v>1456.902</v>
      </c>
      <c r="D16" t="inlineStr"/>
      <c r="E16" t="inlineStr"/>
      <c r="F16" t="inlineStr"/>
      <c r="G16" t="n">
        <v>0.05</v>
      </c>
      <c r="H16" t="inlineStr"/>
      <c r="I16" t="inlineStr">
        <is>
          <t>VISIONet - FranceAgriMer</t>
        </is>
      </c>
      <c r="J16" t="inlineStr"/>
    </row>
    <row r="17">
      <c r="A17" t="inlineStr">
        <is>
          <t>Tourteaux</t>
        </is>
      </c>
      <c r="B17" t="inlineStr">
        <is>
          <t>FAB</t>
        </is>
      </c>
      <c r="C17" t="n">
        <v>1880.5</v>
      </c>
      <c r="D17" t="inlineStr"/>
      <c r="E17" t="inlineStr"/>
      <c r="F17" t="inlineStr"/>
      <c r="G17" t="n">
        <v>0.01</v>
      </c>
      <c r="H17" t="inlineStr"/>
      <c r="I17" t="inlineStr">
        <is>
          <t>Matières Premières de l’Alimentation Animale (MPAA) - Agreste</t>
        </is>
      </c>
      <c r="J17" t="inlineStr"/>
    </row>
    <row r="18">
      <c r="A18" t="inlineStr">
        <is>
          <t>Tourteaux</t>
        </is>
      </c>
      <c r="B18" t="inlineStr">
        <is>
          <t>International</t>
        </is>
      </c>
      <c r="C18" t="n">
        <v>514</v>
      </c>
      <c r="D18" t="inlineStr"/>
      <c r="E18" t="inlineStr"/>
      <c r="F18" t="inlineStr"/>
      <c r="G18" t="n">
        <v>0.05</v>
      </c>
      <c r="H18" t="inlineStr"/>
      <c r="I18" t="inlineStr">
        <is>
          <t>Fédération Nationale des industries des Corps Gras - FNCG, (2016), Rapport d’activité 2015 (www.fncg.fr)</t>
        </is>
      </c>
      <c r="J18" t="inlineStr"/>
    </row>
    <row r="19">
      <c r="A19" t="inlineStr">
        <is>
          <t>Huile brute</t>
        </is>
      </c>
      <c r="B19" t="inlineStr">
        <is>
          <t>International</t>
        </is>
      </c>
      <c r="C19" t="n">
        <v>148.511</v>
      </c>
      <c r="D19" t="inlineStr"/>
      <c r="E19" t="inlineStr"/>
      <c r="F19" t="inlineStr"/>
      <c r="G19" t="n">
        <v>0.05</v>
      </c>
      <c r="H19" t="inlineStr"/>
      <c r="I19" t="inlineStr">
        <is>
          <t>Fédération Nationale des industries des Corps Gras - FNCG, (2016), Rapport d’activité 2015 (www.fncg.fr)</t>
        </is>
      </c>
      <c r="J19" t="inlineStr"/>
    </row>
    <row r="20">
      <c r="A20" t="inlineStr">
        <is>
          <t>Huile raffinée</t>
        </is>
      </c>
      <c r="B20" t="inlineStr">
        <is>
          <t>Biodiésel</t>
        </is>
      </c>
      <c r="C20" t="n">
        <v>1800</v>
      </c>
      <c r="D20" t="inlineStr"/>
      <c r="E20" t="inlineStr"/>
      <c r="F20" t="inlineStr"/>
      <c r="G20" t="n">
        <v>0.1</v>
      </c>
      <c r="H20" t="inlineStr"/>
      <c r="I20" t="inlineStr">
        <is>
          <t>Fédération Nationale des industries des Corps Gras - FNCG, (2016), Rapport d’activité 2015 (www.fncg.fr)</t>
        </is>
      </c>
      <c r="J20" t="inlineStr"/>
    </row>
    <row r="21">
      <c r="A21" t="inlineStr">
        <is>
          <t>Huile raffinée</t>
        </is>
      </c>
      <c r="B21" t="inlineStr">
        <is>
          <t>Autres usages</t>
        </is>
      </c>
      <c r="C21" t="n">
        <v>628.828</v>
      </c>
      <c r="D21" t="inlineStr"/>
      <c r="E21" t="inlineStr"/>
      <c r="F21" t="inlineStr"/>
      <c r="G21" t="n">
        <v>0.1</v>
      </c>
      <c r="H21" t="inlineStr"/>
      <c r="I21" t="inlineStr">
        <is>
          <t>Fédération Nationale des industries des Corps Gras - FNCG, (2016), Rapport d’activité 2015 (www.fncg.fr)</t>
        </is>
      </c>
      <c r="J21" t="inlineStr"/>
    </row>
    <row r="22">
      <c r="A22" t="inlineStr">
        <is>
          <t>Huile raffinée</t>
        </is>
      </c>
      <c r="B22" t="inlineStr">
        <is>
          <t>FAB</t>
        </is>
      </c>
      <c r="C22" t="n">
        <v>45.5</v>
      </c>
      <c r="D22" t="inlineStr"/>
      <c r="E22" t="inlineStr"/>
      <c r="F22" t="inlineStr"/>
      <c r="G22" t="n">
        <v>0.01</v>
      </c>
      <c r="H22" t="inlineStr"/>
      <c r="I22" t="inlineStr">
        <is>
          <t>Fédération Nationale des industries des Corps Gras - FNCG, (2016), Rapport d’activité 2015 (www.fncg.fr)</t>
        </is>
      </c>
      <c r="J22" t="inlineStr"/>
    </row>
    <row r="23">
      <c r="A23" t="inlineStr">
        <is>
          <t>Huile raffinée</t>
        </is>
      </c>
      <c r="B23" t="inlineStr">
        <is>
          <t>International</t>
        </is>
      </c>
      <c r="C23" t="n">
        <v>120.814</v>
      </c>
      <c r="D23" t="inlineStr"/>
      <c r="E23" t="inlineStr"/>
      <c r="F23" t="inlineStr"/>
      <c r="G23" t="n">
        <v>0.05</v>
      </c>
      <c r="H23" t="inlineStr"/>
      <c r="I23" t="inlineStr">
        <is>
          <t>Fédération Nationale des industries des Corps Gras - FNCG, (2016), Rapport d’activité 2015 (www.fncg.fr)</t>
        </is>
      </c>
      <c r="J23" t="inlineStr"/>
    </row>
    <row r="24">
      <c r="A24" t="inlineStr">
        <is>
          <t>Glycérol</t>
        </is>
      </c>
      <c r="B24" t="inlineStr">
        <is>
          <t>FAB</t>
        </is>
      </c>
      <c r="C24" t="n">
        <v>1.1</v>
      </c>
      <c r="D24" t="inlineStr"/>
      <c r="E24" t="inlineStr"/>
      <c r="F24" t="inlineStr"/>
      <c r="G24" t="n">
        <v>0.01</v>
      </c>
      <c r="H24" t="inlineStr"/>
      <c r="I24" t="inlineStr">
        <is>
          <t>Fédération Nationale des industries des Corps Gras - FNCG, (2016), Rapport d’activité 2015 (www.fncg.fr)</t>
        </is>
      </c>
      <c r="J24"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s>
  <sheetData>
    <row r="1">
      <c r="A1" s="219" t="inlineStr">
        <is>
          <t>Origine</t>
        </is>
      </c>
      <c r="B1" s="219" t="inlineStr">
        <is>
          <t>Destination</t>
        </is>
      </c>
      <c r="C1" s="219" t="inlineStr">
        <is>
          <t>Minimum en quantité de référence</t>
        </is>
      </c>
      <c r="D1" s="219" t="inlineStr">
        <is>
          <t>Maximum en quantité de référence</t>
        </is>
      </c>
      <c r="E1" s="219" t="inlineStr">
        <is>
          <t>Minimum en quantité naturelle</t>
        </is>
      </c>
      <c r="F1" s="219" t="inlineStr">
        <is>
          <t>Maximum en quantité naturelle</t>
        </is>
      </c>
      <c r="G1" s="219" t="inlineStr">
        <is>
          <t>Unité naturelle</t>
        </is>
      </c>
      <c r="H1" s="219" t="inlineStr">
        <is>
          <t>Facteur de conversion</t>
        </is>
      </c>
      <c r="I1" s="219" t="inlineStr">
        <is>
          <t>Source</t>
        </is>
      </c>
      <c r="J1" s="219" t="inlineStr">
        <is>
          <t>Hypothèses</t>
        </is>
      </c>
    </row>
    <row r="2">
      <c r="A2" t="inlineStr">
        <is>
          <t>Récolte</t>
        </is>
      </c>
      <c r="B2" t="inlineStr">
        <is>
          <t>Colza grain</t>
        </is>
      </c>
      <c r="C2" t="n">
        <v>5402.52464163599</v>
      </c>
      <c r="D2" t="n">
        <v>5464.869712963282</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7"/>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219" t="inlineStr">
        <is>
          <t>Identifiant</t>
        </is>
      </c>
      <c r="B1" s="219" t="inlineStr">
        <is>
          <t>Origine</t>
        </is>
      </c>
      <c r="C1" s="219" t="inlineStr">
        <is>
          <t>Destination</t>
        </is>
      </c>
      <c r="D1" s="219" t="inlineStr">
        <is>
          <t>Equation d'égalité (eq = 0)</t>
        </is>
      </c>
      <c r="E1" s="219" t="inlineStr">
        <is>
          <t>Equation d'inégalité borne haute (eq &lt;= 0)</t>
        </is>
      </c>
      <c r="F1" s="219" t="inlineStr">
        <is>
          <t>Equation d'inégalité borne basse (eq &gt;= 0)</t>
        </is>
      </c>
    </row>
    <row r="2">
      <c r="A2" t="n">
        <v>1</v>
      </c>
      <c r="B2" t="inlineStr">
        <is>
          <t>Colza grain collecté</t>
        </is>
      </c>
      <c r="C2" t="inlineStr">
        <is>
          <t>Pertes</t>
        </is>
      </c>
      <c r="D2" t="n">
        <v>-1</v>
      </c>
      <c r="E2" t="inlineStr"/>
      <c r="F2" t="inlineStr"/>
    </row>
    <row r="3">
      <c r="A3" t="n">
        <v>1</v>
      </c>
      <c r="B3" t="inlineStr">
        <is>
          <t>Colza grain</t>
        </is>
      </c>
      <c r="C3" t="inlineStr">
        <is>
          <t>OS</t>
        </is>
      </c>
      <c r="D3" t="n">
        <v>0.015</v>
      </c>
      <c r="E3" t="inlineStr"/>
      <c r="F3" t="inlineStr"/>
    </row>
    <row r="4">
      <c r="A4" t="n">
        <v>2</v>
      </c>
      <c r="B4" t="inlineStr">
        <is>
          <t>Colza grain non-collecté</t>
        </is>
      </c>
      <c r="C4" t="inlineStr">
        <is>
          <t>Pertes</t>
        </is>
      </c>
      <c r="D4" t="inlineStr"/>
      <c r="E4" t="n">
        <v>-1</v>
      </c>
      <c r="F4" t="n">
        <v>-1</v>
      </c>
    </row>
    <row r="5">
      <c r="A5" t="n">
        <v>2</v>
      </c>
      <c r="B5" t="inlineStr">
        <is>
          <t>Ferme</t>
        </is>
      </c>
      <c r="C5" t="inlineStr">
        <is>
          <t>Colza grain non-collecté</t>
        </is>
      </c>
      <c r="D5" t="inlineStr"/>
      <c r="E5" t="n">
        <v>0.015</v>
      </c>
      <c r="F5" t="n">
        <v>0.05</v>
      </c>
    </row>
    <row r="6">
      <c r="A6" t="n">
        <v>3</v>
      </c>
      <c r="B6" t="inlineStr">
        <is>
          <t>Biodiésel</t>
        </is>
      </c>
      <c r="C6" t="inlineStr">
        <is>
          <t>Glycérol</t>
        </is>
      </c>
      <c r="D6" t="n">
        <v>-1</v>
      </c>
      <c r="E6" t="inlineStr"/>
      <c r="F6" t="inlineStr"/>
    </row>
    <row r="7">
      <c r="A7" t="n">
        <v>3</v>
      </c>
      <c r="B7" t="inlineStr">
        <is>
          <t>Huile raffinée</t>
        </is>
      </c>
      <c r="C7" t="inlineStr">
        <is>
          <t>Biodiésel</t>
        </is>
      </c>
      <c r="D7" t="n">
        <v>0.1</v>
      </c>
      <c r="E7" t="inlineStr"/>
      <c r="F7"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2022-05-23T05:45:41Z</dcterms:modified>
  <cp:lastModifiedBy>julie</cp:lastModifiedBy>
  <cp:revision>210</cp:revision>
</cp:coreProperties>
</file>