
<file path=[Content_Types].xml><?xml version="1.0" encoding="utf-8"?>
<Types xmlns="http://schemas.openxmlformats.org/package/2006/content-types">
  <Default Extension="rels" ContentType="application/vnd.openxmlformats-package.relationships+xml"/>
  <Default Extension="xml" ContentType="application/xml"/>
  <Override PartName="/xl/styles.xml" ContentType="application/vnd.openxmlformats-officedocument.spreadsheetml.styles+xml"/>
  <Override PartName="/xl/theme/theme1.xml" ContentType="application/vnd.openxmlformats-officedocument.theme+xml"/>
  <Override PartName="/docProps/core.xml" ContentType="application/vnd.openxmlformats-package.core-properties+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book.xml" ContentType="application/vnd.openxmlformats-officedocument.spreadsheetml.sheet.main+xml"/>
</Types>
</file>

<file path=_rels/.rels><Relationships xmlns="http://schemas.openxmlformats.org/package/2006/relationships"><Relationship Type="http://schemas.openxmlformats.org/officeDocument/2006/relationships/officeDocument" Target="xl/workbook.xml" Id="rId1"/><Relationship Type="http://schemas.openxmlformats.org/package/2006/relationships/metadata/core-properties" Target="docProps/core.xml" Id="rId2"/><Relationship Type="http://schemas.openxmlformats.org/officeDocument/2006/relationships/extended-properties" Target="docProps/app.xml" Id="rId3"/></Relationships>
</file>

<file path=xl/workbook.xml><?xml version="1.0" encoding="utf-8"?>
<workbook xmlns="http://schemas.openxmlformats.org/spreadsheetml/2006/main">
  <workbookPr/>
  <bookViews>
    <workbookView visibility="visible" minimized="0" showHorizontalScroll="1" showVerticalScroll="1" showSheetTabs="1" xWindow="-120" yWindow="-120" windowWidth="29040" windowHeight="15840" tabRatio="821" firstSheet="0" activeTab="10" autoFilterDateGrouping="1"/>
  </bookViews>
  <sheets>
    <sheet xmlns:r="http://schemas.openxmlformats.org/officeDocument/2006/relationships" name="READ ME" sheetId="1" state="visible" r:id="rId1"/>
    <sheet xmlns:r="http://schemas.openxmlformats.org/officeDocument/2006/relationships" name="Fonctionnalités" sheetId="2" state="visible" r:id="rId2"/>
    <sheet xmlns:r="http://schemas.openxmlformats.org/officeDocument/2006/relationships" name="Etiquettes" sheetId="3" state="visible" r:id="rId3"/>
    <sheet xmlns:r="http://schemas.openxmlformats.org/officeDocument/2006/relationships" name="Produits" sheetId="4" state="visible" r:id="rId4"/>
    <sheet xmlns:r="http://schemas.openxmlformats.org/officeDocument/2006/relationships" name="Secteurs" sheetId="5" state="visible" r:id="rId5"/>
    <sheet xmlns:r="http://schemas.openxmlformats.org/officeDocument/2006/relationships" name="Echanges territoires" sheetId="6" state="visible" r:id="rId6"/>
    <sheet xmlns:r="http://schemas.openxmlformats.org/officeDocument/2006/relationships" name="Table emplois ressources" sheetId="7" state="visible" r:id="rId7"/>
    <sheet xmlns:r="http://schemas.openxmlformats.org/officeDocument/2006/relationships" name="Données" sheetId="8" state="visible" r:id="rId8"/>
    <sheet xmlns:r="http://schemas.openxmlformats.org/officeDocument/2006/relationships" name="Min Max" sheetId="9" state="visible" r:id="rId9"/>
    <sheet xmlns:r="http://schemas.openxmlformats.org/officeDocument/2006/relationships" name="Contraintes" sheetId="10" state="visible" r:id="rId10"/>
    <sheet xmlns:r="http://schemas.openxmlformats.org/officeDocument/2006/relationships" name="Résultats" sheetId="11" state="visible" r:id="rId11"/>
    <sheet xmlns:r="http://schemas.openxmlformats.org/officeDocument/2006/relationships" name="Ai" sheetId="12" state="visible" r:id="rId12"/>
    <sheet xmlns:r="http://schemas.openxmlformats.org/officeDocument/2006/relationships" name="Analyses des résultats" sheetId="13" state="visible" r:id="rId13"/>
  </sheets>
  <definedNames>
    <definedName name="Fin_source_de_donnes">'READ ME'!$A$47</definedName>
    <definedName name="PRC2CN_2015">#REF!</definedName>
    <definedName name="Sources_de_donnees">'READ ME'!$34:$34</definedName>
  </definedNames>
  <calcPr calcId="191029" fullCalcOnLoad="1"/>
</workbook>
</file>

<file path=xl/styles.xml><?xml version="1.0" encoding="utf-8"?>
<styleSheet xmlns="http://schemas.openxmlformats.org/spreadsheetml/2006/main">
  <numFmts count="4">
    <numFmt numFmtId="164" formatCode="0.000"/>
    <numFmt numFmtId="165" formatCode="0.00\ %"/>
    <numFmt numFmtId="166" formatCode="0\ %"/>
    <numFmt numFmtId="167" formatCode="0.0\ %"/>
  </numFmts>
  <fonts count="33">
    <font>
      <name val="Calibri"/>
      <color theme="1"/>
      <sz val="11"/>
    </font>
    <font>
      <name val="Calibri"/>
      <family val="2"/>
      <color theme="1"/>
      <sz val="11"/>
      <scheme val="minor"/>
    </font>
    <font>
      <name val="Calibri"/>
      <family val="2"/>
      <b val="1"/>
      <sz val="11"/>
      <u val="single"/>
    </font>
    <font>
      <name val="Calibri"/>
      <family val="2"/>
      <b val="1"/>
      <sz val="11"/>
    </font>
    <font>
      <name val="Verdana"/>
      <family val="2"/>
      <sz val="10"/>
    </font>
    <font>
      <name val="Calibri"/>
      <family val="2"/>
      <color theme="1"/>
      <sz val="11"/>
    </font>
    <font>
      <name val="Calibri"/>
      <family val="2"/>
      <color theme="1"/>
      <sz val="11"/>
    </font>
    <font>
      <name val="Verdana"/>
      <family val="2"/>
      <sz val="10"/>
    </font>
    <font>
      <name val="Calibri"/>
      <family val="2"/>
      <b val="1"/>
      <color theme="4"/>
      <sz val="11"/>
    </font>
    <font>
      <name val="Calibri"/>
      <family val="2"/>
      <color theme="1"/>
      <sz val="14"/>
    </font>
    <font>
      <name val="Calibri"/>
      <family val="2"/>
      <color theme="1"/>
      <sz val="12"/>
    </font>
    <font>
      <name val="Calibri"/>
      <family val="2"/>
      <color rgb="FFC00000"/>
      <sz val="11"/>
    </font>
    <font>
      <name val="Calibri"/>
      <family val="2"/>
      <b val="1"/>
      <color theme="1"/>
      <sz val="11"/>
    </font>
    <font>
      <name val="Calibri"/>
      <family val="2"/>
      <b val="1"/>
      <color theme="4"/>
      <sz val="12"/>
    </font>
    <font>
      <name val="Calibri"/>
      <family val="2"/>
      <sz val="11"/>
    </font>
    <font>
      <name val="Verdana"/>
      <family val="2"/>
      <b val="1"/>
      <color theme="0"/>
      <sz val="10"/>
    </font>
    <font>
      <name val="Calibri"/>
      <family val="2"/>
      <b val="1"/>
      <color theme="0"/>
      <sz val="11"/>
    </font>
    <font>
      <name val="Verdana"/>
      <family val="2"/>
      <b val="1"/>
      <color theme="3"/>
      <sz val="10"/>
    </font>
    <font>
      <name val="Calibri"/>
      <family val="2"/>
      <b val="1"/>
      <color theme="3"/>
      <sz val="16"/>
    </font>
    <font>
      <name val="Calibri"/>
      <family val="2"/>
      <b val="1"/>
      <color theme="6"/>
      <sz val="12"/>
    </font>
    <font>
      <name val="Calibri"/>
      <family val="2"/>
      <b val="1"/>
      <color theme="7"/>
      <sz val="12"/>
    </font>
    <font>
      <name val="Calibri"/>
      <family val="2"/>
      <b val="1"/>
      <color theme="8"/>
      <sz val="12"/>
    </font>
    <font>
      <name val="Verdana"/>
      <family val="2"/>
      <b val="1"/>
      <color theme="3"/>
      <sz val="12"/>
      <u val="single"/>
    </font>
    <font>
      <name val="Calibri"/>
      <family val="2"/>
      <b val="1"/>
      <color theme="0"/>
      <sz val="12"/>
    </font>
    <font>
      <name val="Calibri"/>
      <charset val="1"/>
      <family val="2"/>
      <color rgb="FF000000"/>
      <sz val="11"/>
    </font>
    <font>
      <name val="Calibri"/>
      <family val="2"/>
      <b val="1"/>
      <color theme="1"/>
      <sz val="12"/>
    </font>
    <font>
      <name val="Calibri"/>
      <family val="2"/>
      <i val="1"/>
      <color theme="1"/>
      <sz val="11"/>
    </font>
    <font>
      <name val="Calibri"/>
      <family val="2"/>
      <b val="1"/>
      <sz val="12"/>
    </font>
    <font>
      <name val="Calibri"/>
      <family val="2"/>
      <sz val="11"/>
      <scheme val="minor"/>
    </font>
    <font>
      <name val="Calibri"/>
      <family val="2"/>
      <sz val="12"/>
    </font>
    <font>
      <name val="Calibri"/>
      <family val="2"/>
      <b val="1"/>
      <color theme="8"/>
      <sz val="11"/>
    </font>
    <font>
      <b val="1"/>
    </font>
    <font>
      <b val="1"/>
      <color rgb="00FFFFFF"/>
    </font>
  </fonts>
  <fills count="14">
    <fill>
      <patternFill/>
    </fill>
    <fill>
      <patternFill patternType="gray125"/>
    </fill>
    <fill>
      <patternFill patternType="solid">
        <fgColor indexed="65"/>
        <bgColor rgb="FFF9F9F9"/>
      </patternFill>
    </fill>
    <fill>
      <patternFill patternType="solid">
        <fgColor theme="0"/>
        <bgColor indexed="64"/>
      </patternFill>
    </fill>
    <fill>
      <patternFill patternType="solid">
        <fgColor theme="4"/>
        <bgColor rgb="FFB4C7DC"/>
      </patternFill>
    </fill>
    <fill>
      <patternFill patternType="solid">
        <fgColor theme="4"/>
        <bgColor indexed="64"/>
      </patternFill>
    </fill>
    <fill>
      <patternFill patternType="solid">
        <fgColor rgb="FF87A9D2"/>
        <bgColor indexed="64"/>
      </patternFill>
    </fill>
    <fill>
      <patternFill patternType="solid">
        <fgColor theme="6"/>
        <bgColor rgb="FFB4C7DC"/>
      </patternFill>
    </fill>
    <fill>
      <patternFill patternType="solid">
        <fgColor theme="6"/>
        <bgColor indexed="64"/>
      </patternFill>
    </fill>
    <fill>
      <patternFill patternType="solid">
        <fgColor theme="0"/>
        <bgColor rgb="FFB4C7DC"/>
      </patternFill>
    </fill>
    <fill>
      <patternFill patternType="solid">
        <fgColor rgb="FF799939"/>
        <bgColor rgb="FFB4C7DC"/>
      </patternFill>
    </fill>
    <fill>
      <patternFill patternType="solid">
        <fgColor rgb="FFACC4E0"/>
        <bgColor indexed="64"/>
      </patternFill>
    </fill>
    <fill>
      <patternFill patternType="solid">
        <fgColor rgb="00799939"/>
      </patternFill>
    </fill>
    <fill>
      <patternFill patternType="solid">
        <fgColor rgb="0087A9D2"/>
      </patternFill>
    </fill>
  </fills>
  <borders count="42">
    <border>
      <left/>
      <right/>
      <top/>
      <bottom/>
      <diagonal/>
    </border>
    <border>
      <left style="hair">
        <color rgb="FFCCCCCC"/>
      </left>
      <right style="hair">
        <color rgb="FFCCCCCC"/>
      </right>
      <top style="hair">
        <color rgb="FFCCCCCC"/>
      </top>
      <bottom style="hair">
        <color rgb="FFCCCCCC"/>
      </bottom>
      <diagonal/>
    </border>
    <border>
      <left/>
      <right/>
      <top/>
      <bottom style="hair">
        <color rgb="FFCCCCCC"/>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bottom/>
      <diagonal/>
    </border>
    <border>
      <left style="thin">
        <color indexed="64"/>
      </left>
      <right style="thin">
        <color indexed="64"/>
      </right>
      <top style="hair">
        <color rgb="FFCCCCCC"/>
      </top>
      <bottom style="hair">
        <color rgb="FFCCCCCC"/>
      </bottom>
      <diagonal/>
    </border>
    <border>
      <left style="thin">
        <color indexed="64"/>
      </left>
      <right style="thin">
        <color indexed="64"/>
      </right>
      <top/>
      <bottom style="hair">
        <color rgb="FFCCCCCC"/>
      </bottom>
      <diagonal/>
    </border>
    <border>
      <left style="thin">
        <color indexed="64"/>
      </left>
      <right style="thin">
        <color indexed="64"/>
      </right>
      <top style="thin">
        <color indexed="64"/>
      </top>
      <bottom style="double">
        <color indexed="64"/>
      </bottom>
      <diagonal/>
    </border>
    <border>
      <left/>
      <right/>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right style="medium">
        <color indexed="64"/>
      </right>
      <top style="medium">
        <color indexed="64"/>
      </top>
      <bottom style="double">
        <color indexed="64"/>
      </bottom>
      <diagonal/>
    </border>
    <border>
      <left/>
      <right style="medium">
        <color indexed="64"/>
      </right>
      <top/>
      <bottom/>
      <diagonal/>
    </border>
    <border>
      <left style="medium">
        <color indexed="64"/>
      </left>
      <right/>
      <top style="medium">
        <color indexed="64"/>
      </top>
      <bottom style="double">
        <color indexed="64"/>
      </bottom>
      <diagonal/>
    </border>
    <border>
      <left style="medium">
        <color indexed="64"/>
      </left>
      <right/>
      <top/>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dashDot">
        <color indexed="64"/>
      </bottom>
      <diagonal/>
    </border>
    <border>
      <left/>
      <right style="thin">
        <color indexed="64"/>
      </right>
      <top style="thin">
        <color indexed="64"/>
      </top>
      <bottom style="thin">
        <color indexed="64"/>
      </bottom>
      <diagonal/>
    </border>
    <border>
      <left style="thin">
        <color indexed="64"/>
      </left>
      <right/>
      <top style="thin">
        <color indexed="64"/>
      </top>
      <bottom style="double">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dashDot">
        <color indexed="64"/>
      </bottom>
      <diagonal/>
    </border>
    <border>
      <left/>
      <right/>
      <top style="thin">
        <color indexed="64"/>
      </top>
      <bottom style="dashDot">
        <color indexed="64"/>
      </bottom>
      <diagonal/>
    </border>
    <border>
      <left/>
      <right style="thin">
        <color indexed="64"/>
      </right>
      <top style="thin">
        <color indexed="64"/>
      </top>
      <bottom style="dashDot">
        <color indexed="64"/>
      </bottom>
      <diagonal/>
    </border>
    <border>
      <left style="thin">
        <color indexed="64"/>
      </left>
      <right style="thin">
        <color indexed="64"/>
      </right>
      <top style="double">
        <color indexed="64"/>
      </top>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medium">
        <color indexed="64"/>
      </left>
      <right style="thin">
        <color indexed="64"/>
      </right>
      <top style="double">
        <color indexed="64"/>
      </top>
      <bottom/>
      <diagonal/>
    </border>
    <border>
      <left style="thin">
        <color indexed="64"/>
      </left>
      <right style="thin">
        <color indexed="64"/>
      </right>
      <top style="double">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bottom/>
      <diagonal/>
    </border>
    <border>
      <left style="medium">
        <color indexed="64"/>
      </left>
      <right style="thin">
        <color indexed="64"/>
      </right>
      <top style="double">
        <color indexed="64"/>
      </top>
      <bottom style="thin">
        <color indexed="64"/>
      </bottom>
      <diagonal/>
    </border>
    <border>
      <left style="thin"/>
      <right style="thin"/>
      <top style="thin"/>
      <bottom style="thin"/>
    </border>
  </borders>
  <cellStyleXfs count="14">
    <xf numFmtId="0" fontId="0" fillId="0" borderId="0"/>
    <xf numFmtId="0" fontId="6" fillId="0" borderId="0"/>
    <xf numFmtId="0" fontId="1" fillId="0" borderId="0"/>
    <xf numFmtId="0" fontId="1" fillId="0" borderId="0"/>
    <xf numFmtId="0" fontId="6" fillId="0" borderId="0"/>
    <xf numFmtId="9" fontId="6" fillId="0" borderId="0"/>
    <xf numFmtId="0" fontId="1" fillId="0" borderId="0"/>
    <xf numFmtId="0" fontId="1" fillId="0" borderId="0"/>
    <xf numFmtId="0" fontId="6" fillId="0" borderId="0"/>
    <xf numFmtId="0" fontId="1" fillId="0" borderId="0"/>
    <xf numFmtId="0" fontId="1" fillId="0" borderId="0"/>
    <xf numFmtId="0" fontId="1" fillId="0" borderId="0"/>
    <xf numFmtId="0" fontId="1" fillId="0" borderId="0"/>
    <xf numFmtId="0" fontId="24" fillId="0" borderId="0"/>
  </cellStyleXfs>
  <cellXfs count="227">
    <xf numFmtId="0" fontId="0" fillId="0" borderId="0" pivotButton="0" quotePrefix="0" xfId="0"/>
    <xf numFmtId="0" fontId="0" fillId="2" borderId="0" pivotButton="0" quotePrefix="0" xfId="0"/>
    <xf numFmtId="0" fontId="2" fillId="2" borderId="0" pivotButton="0" quotePrefix="0" xfId="0"/>
    <xf numFmtId="0" fontId="3" fillId="2" borderId="0" pivotButton="0" quotePrefix="0" xfId="0"/>
    <xf numFmtId="49" fontId="0" fillId="2" borderId="0" pivotButton="0" quotePrefix="0" xfId="0"/>
    <xf numFmtId="0" fontId="0" fillId="0" borderId="2" pivotButton="0" quotePrefix="0" xfId="0"/>
    <xf numFmtId="0" fontId="0" fillId="0" borderId="1" pivotButton="0" quotePrefix="0" xfId="0"/>
    <xf numFmtId="0" fontId="8" fillId="2" borderId="0" pivotButton="0" quotePrefix="0" xfId="0"/>
    <xf numFmtId="0" fontId="9" fillId="2" borderId="0" pivotButton="0" quotePrefix="0" xfId="0"/>
    <xf numFmtId="0" fontId="10" fillId="2" borderId="0" pivotButton="0" quotePrefix="0" xfId="0"/>
    <xf numFmtId="0" fontId="11" fillId="2" borderId="0" pivotButton="0" quotePrefix="0" xfId="0"/>
    <xf numFmtId="0" fontId="6" fillId="2" borderId="0" pivotButton="0" quotePrefix="0" xfId="0"/>
    <xf numFmtId="0" fontId="12" fillId="2" borderId="0" pivotButton="0" quotePrefix="0" xfId="0"/>
    <xf numFmtId="0" fontId="13" fillId="2" borderId="0" pivotButton="0" quotePrefix="0" xfId="0"/>
    <xf numFmtId="0" fontId="0" fillId="0" borderId="10" pivotButton="0" quotePrefix="0" xfId="0"/>
    <xf numFmtId="0" fontId="4" fillId="0" borderId="10" pivotButton="0" quotePrefix="0" xfId="0"/>
    <xf numFmtId="164" fontId="0" fillId="0" borderId="10" pivotButton="0" quotePrefix="0" xfId="0"/>
    <xf numFmtId="0" fontId="0" fillId="0" borderId="10" applyAlignment="1" pivotButton="0" quotePrefix="0" xfId="0">
      <alignment horizontal="center"/>
    </xf>
    <xf numFmtId="0" fontId="0" fillId="0" borderId="11" pivotButton="0" quotePrefix="0" xfId="0"/>
    <xf numFmtId="0" fontId="0" fillId="0" borderId="12" pivotButton="0" quotePrefix="0" xfId="0"/>
    <xf numFmtId="0" fontId="18" fillId="0" borderId="0" applyAlignment="1" pivotButton="0" quotePrefix="0" xfId="0">
      <alignment horizontal="center" vertical="center"/>
    </xf>
    <xf numFmtId="0" fontId="17" fillId="3" borderId="0" applyAlignment="1" pivotButton="0" quotePrefix="0" xfId="0">
      <alignment horizontal="left"/>
    </xf>
    <xf numFmtId="0" fontId="17" fillId="9" borderId="0" applyAlignment="1" pivotButton="0" quotePrefix="0" xfId="0">
      <alignment horizontal="left"/>
    </xf>
    <xf numFmtId="0" fontId="15" fillId="4" borderId="13" applyAlignment="1" pivotButton="0" quotePrefix="0" xfId="0">
      <alignment horizontal="center" vertical="center" wrapText="1"/>
    </xf>
    <xf numFmtId="0" fontId="15" fillId="4" borderId="13" applyAlignment="1" pivotButton="0" quotePrefix="0" xfId="0">
      <alignment horizontal="center" vertical="center"/>
    </xf>
    <xf numFmtId="0" fontId="0" fillId="5" borderId="14" pivotButton="0" quotePrefix="0" xfId="0"/>
    <xf numFmtId="0" fontId="0" fillId="5" borderId="15" pivotButton="0" quotePrefix="0" xfId="0"/>
    <xf numFmtId="0" fontId="15" fillId="4" borderId="16" applyAlignment="1" pivotButton="0" quotePrefix="0" xfId="0">
      <alignment horizontal="center" vertical="center"/>
    </xf>
    <xf numFmtId="0" fontId="0" fillId="0" borderId="0" applyAlignment="1" pivotButton="0" quotePrefix="0" xfId="0">
      <alignment wrapText="1"/>
    </xf>
    <xf numFmtId="0" fontId="7" fillId="0" borderId="10" applyAlignment="1" pivotButton="0" quotePrefix="0" xfId="0">
      <alignment horizontal="center" vertical="center" wrapText="1"/>
    </xf>
    <xf numFmtId="0" fontId="7" fillId="0" borderId="10" applyAlignment="1" pivotButton="0" quotePrefix="0" xfId="0">
      <alignment horizontal="left" vertical="center" wrapText="1"/>
    </xf>
    <xf numFmtId="0" fontId="4" fillId="0" borderId="10" applyAlignment="1" pivotButton="0" quotePrefix="0" xfId="0">
      <alignment horizontal="center" vertical="center" wrapText="1"/>
    </xf>
    <xf numFmtId="0" fontId="4" fillId="0" borderId="10" applyAlignment="1" pivotButton="0" quotePrefix="0" xfId="0">
      <alignment horizontal="center" vertical="center"/>
    </xf>
    <xf numFmtId="0" fontId="4" fillId="0" borderId="10" applyAlignment="1" pivotButton="0" quotePrefix="0" xfId="0">
      <alignment horizontal="left" vertical="center"/>
    </xf>
    <xf numFmtId="0" fontId="0" fillId="5" borderId="15" applyAlignment="1" pivotButton="0" quotePrefix="0" xfId="0">
      <alignment wrapText="1"/>
    </xf>
    <xf numFmtId="0" fontId="15" fillId="7" borderId="13" applyAlignment="1" pivotButton="0" quotePrefix="0" xfId="0">
      <alignment horizontal="center" vertical="center" wrapText="1"/>
    </xf>
    <xf numFmtId="0" fontId="15" fillId="7" borderId="13" applyAlignment="1" pivotButton="0" quotePrefix="0" xfId="0">
      <alignment horizontal="center" vertical="center"/>
    </xf>
    <xf numFmtId="0" fontId="0" fillId="8" borderId="14" pivotButton="0" quotePrefix="0" xfId="0"/>
    <xf numFmtId="0" fontId="15" fillId="7" borderId="15" applyAlignment="1" pivotButton="0" quotePrefix="0" xfId="0">
      <alignment horizontal="center" vertical="center"/>
    </xf>
    <xf numFmtId="0" fontId="0" fillId="0" borderId="12" applyAlignment="1" pivotButton="0" quotePrefix="0" xfId="0">
      <alignment horizontal="center" vertical="center"/>
    </xf>
    <xf numFmtId="0" fontId="0" fillId="0" borderId="11" applyAlignment="1" pivotButton="0" quotePrefix="0" xfId="0">
      <alignment horizontal="center" vertical="center"/>
    </xf>
    <xf numFmtId="0" fontId="15" fillId="4" borderId="15" applyAlignment="1" pivotButton="0" quotePrefix="0" xfId="0">
      <alignment horizontal="center" vertical="center" wrapText="1"/>
    </xf>
    <xf numFmtId="49" fontId="0" fillId="0" borderId="10" pivotButton="0" quotePrefix="0" xfId="0"/>
    <xf numFmtId="0" fontId="0" fillId="0" borderId="0" applyAlignment="1" pivotButton="0" quotePrefix="0" xfId="0">
      <alignment horizontal="center"/>
    </xf>
    <xf numFmtId="0" fontId="0" fillId="0" borderId="5" pivotButton="0" quotePrefix="0" xfId="0"/>
    <xf numFmtId="0" fontId="0" fillId="0" borderId="6" pivotButton="0" quotePrefix="0" xfId="0"/>
    <xf numFmtId="0" fontId="0" fillId="0" borderId="4" pivotButton="0" quotePrefix="0" xfId="0"/>
    <xf numFmtId="0" fontId="0" fillId="0" borderId="8" pivotButton="0" quotePrefix="0" xfId="0"/>
    <xf numFmtId="0" fontId="0" fillId="0" borderId="9" pivotButton="0" quotePrefix="0" xfId="0"/>
    <xf numFmtId="0" fontId="19" fillId="2" borderId="0" pivotButton="0" quotePrefix="0" xfId="0"/>
    <xf numFmtId="0" fontId="20" fillId="2" borderId="0" pivotButton="0" quotePrefix="0" xfId="0"/>
    <xf numFmtId="0" fontId="21" fillId="2" borderId="0" pivotButton="0" quotePrefix="0" xfId="0"/>
    <xf numFmtId="0" fontId="22" fillId="3" borderId="0" applyAlignment="1" pivotButton="0" quotePrefix="0" xfId="0">
      <alignment horizontal="left"/>
    </xf>
    <xf numFmtId="0" fontId="22" fillId="9" borderId="0" applyAlignment="1" pivotButton="0" quotePrefix="0" xfId="0">
      <alignment horizontal="left"/>
    </xf>
    <xf numFmtId="1" fontId="0" fillId="0" borderId="0" applyAlignment="1" pivotButton="0" quotePrefix="0" xfId="0">
      <alignment horizontal="right"/>
    </xf>
    <xf numFmtId="1" fontId="0" fillId="0" borderId="0" pivotButton="0" quotePrefix="0" xfId="0"/>
    <xf numFmtId="164" fontId="0" fillId="0" borderId="0" pivotButton="0" quotePrefix="0" xfId="0"/>
    <xf numFmtId="164" fontId="0" fillId="0" borderId="10" applyAlignment="1" pivotButton="0" quotePrefix="0" xfId="0">
      <alignment horizontal="center"/>
    </xf>
    <xf numFmtId="164" fontId="0" fillId="0" borderId="0" applyAlignment="1" pivotButton="0" quotePrefix="0" xfId="0">
      <alignment horizontal="center" vertical="center"/>
    </xf>
    <xf numFmtId="164" fontId="0" fillId="0" borderId="10" applyAlignment="1" pivotButton="0" quotePrefix="0" xfId="0">
      <alignment horizontal="left"/>
    </xf>
    <xf numFmtId="0" fontId="6" fillId="0" borderId="10" applyAlignment="1" pivotButton="0" quotePrefix="0" xfId="0">
      <alignment horizontal="center"/>
    </xf>
    <xf numFmtId="0" fontId="15" fillId="7" borderId="16" applyAlignment="1" pivotButton="0" quotePrefix="0" xfId="0">
      <alignment horizontal="center" vertical="center" wrapText="1"/>
    </xf>
    <xf numFmtId="0" fontId="15" fillId="10" borderId="17" applyAlignment="1" pivotButton="0" quotePrefix="0" xfId="0">
      <alignment horizontal="center" vertical="center" wrapText="1"/>
    </xf>
    <xf numFmtId="0" fontId="0" fillId="0" borderId="18" pivotButton="0" quotePrefix="0" xfId="0"/>
    <xf numFmtId="0" fontId="4" fillId="0" borderId="18" pivotButton="0" quotePrefix="0" xfId="0"/>
    <xf numFmtId="0" fontId="15" fillId="7" borderId="16" applyAlignment="1" pivotButton="0" quotePrefix="0" xfId="0">
      <alignment horizontal="center" vertical="center"/>
    </xf>
    <xf numFmtId="0" fontId="6" fillId="0" borderId="0" pivotButton="0" quotePrefix="0" xfId="0"/>
    <xf numFmtId="1" fontId="0" fillId="0" borderId="10" applyAlignment="1" pivotButton="0" quotePrefix="0" xfId="0">
      <alignment horizontal="center" vertical="center"/>
    </xf>
    <xf numFmtId="0" fontId="0" fillId="0" borderId="18" applyAlignment="1" pivotButton="0" quotePrefix="0" xfId="0">
      <alignment horizontal="center" vertical="center"/>
    </xf>
    <xf numFmtId="164" fontId="0" fillId="0" borderId="0" applyAlignment="1" pivotButton="0" quotePrefix="0" xfId="0">
      <alignment horizontal="left" vertical="center"/>
    </xf>
    <xf numFmtId="164" fontId="0" fillId="0" borderId="0" applyAlignment="1" pivotButton="0" quotePrefix="0" xfId="0">
      <alignment horizontal="left"/>
    </xf>
    <xf numFmtId="0" fontId="14" fillId="6" borderId="3" pivotButton="0" quotePrefix="0" xfId="0"/>
    <xf numFmtId="0" fontId="0" fillId="0" borderId="20" pivotButton="0" quotePrefix="0" xfId="0"/>
    <xf numFmtId="0" fontId="5" fillId="0" borderId="10" applyAlignment="1" pivotButton="0" quotePrefix="0" xfId="0">
      <alignment horizontal="center"/>
    </xf>
    <xf numFmtId="0" fontId="0" fillId="0" borderId="10" applyAlignment="1" pivotButton="0" quotePrefix="0" xfId="0">
      <alignment horizontal="center" vertical="center"/>
    </xf>
    <xf numFmtId="164" fontId="0" fillId="0" borderId="10" applyAlignment="1" pivotButton="0" quotePrefix="0" xfId="0">
      <alignment horizontal="center" vertical="center"/>
    </xf>
    <xf numFmtId="0" fontId="5" fillId="0" borderId="10" applyAlignment="1" pivotButton="0" quotePrefix="0" xfId="0">
      <alignment horizontal="center" vertical="center"/>
    </xf>
    <xf numFmtId="165" fontId="0" fillId="0" borderId="10" pivotButton="0" quotePrefix="0" xfId="0"/>
    <xf numFmtId="165" fontId="0" fillId="0" borderId="0" pivotButton="0" quotePrefix="0" xfId="0"/>
    <xf numFmtId="0" fontId="0" fillId="0" borderId="0" applyAlignment="1" pivotButton="0" quotePrefix="0" xfId="0">
      <alignment horizontal="center" vertical="center"/>
    </xf>
    <xf numFmtId="0" fontId="0" fillId="0" borderId="0" pivotButton="0" quotePrefix="0" xfId="0"/>
    <xf numFmtId="0" fontId="0" fillId="0" borderId="0" pivotButton="0" quotePrefix="0" xfId="0"/>
    <xf numFmtId="0" fontId="14" fillId="6" borderId="21" pivotButton="0" quotePrefix="0" xfId="0"/>
    <xf numFmtId="0" fontId="14" fillId="6" borderId="9" pivotButton="0" quotePrefix="0" xfId="0"/>
    <xf numFmtId="0" fontId="24" fillId="0" borderId="0" pivotButton="0" quotePrefix="0" xfId="13"/>
    <xf numFmtId="0" fontId="0" fillId="0" borderId="0" pivotButton="0" quotePrefix="0" xfId="0"/>
    <xf numFmtId="0" fontId="0" fillId="0" borderId="22" pivotButton="0" quotePrefix="0" xfId="0"/>
    <xf numFmtId="0" fontId="15" fillId="10" borderId="13" applyAlignment="1" pivotButton="0" quotePrefix="0" xfId="0">
      <alignment horizontal="center" vertical="center"/>
    </xf>
    <xf numFmtId="2" fontId="0" fillId="0" borderId="7" applyAlignment="1" pivotButton="0" quotePrefix="0" xfId="0">
      <alignment horizontal="center"/>
    </xf>
    <xf numFmtId="0" fontId="0" fillId="0" borderId="23" pivotButton="0" quotePrefix="0" xfId="0"/>
    <xf numFmtId="1" fontId="5" fillId="0" borderId="10" applyAlignment="1" pivotButton="0" quotePrefix="0" xfId="0">
      <alignment horizontal="center" vertical="center"/>
    </xf>
    <xf numFmtId="164" fontId="5" fillId="0" borderId="10" applyAlignment="1" pivotButton="0" quotePrefix="0" xfId="0">
      <alignment horizontal="center" vertical="center" wrapText="1"/>
    </xf>
    <xf numFmtId="0" fontId="0" fillId="0" borderId="7" pivotButton="0" quotePrefix="0" xfId="0"/>
    <xf numFmtId="0" fontId="6" fillId="0" borderId="18" applyAlignment="1" pivotButton="0" quotePrefix="0" xfId="0">
      <alignment horizontal="center" vertical="center"/>
    </xf>
    <xf numFmtId="0" fontId="4" fillId="0" borderId="18" applyAlignment="1" pivotButton="0" quotePrefix="0" xfId="0">
      <alignment horizontal="center" vertical="center"/>
    </xf>
    <xf numFmtId="0" fontId="25" fillId="2" borderId="0" pivotButton="0" quotePrefix="0" xfId="0"/>
    <xf numFmtId="0" fontId="10" fillId="2" borderId="0" applyAlignment="1" pivotButton="0" quotePrefix="0" xfId="0">
      <alignment wrapText="1"/>
    </xf>
    <xf numFmtId="0" fontId="10" fillId="2" borderId="0" applyAlignment="1" pivotButton="0" quotePrefix="0" xfId="0">
      <alignment horizontal="left" wrapText="1"/>
    </xf>
    <xf numFmtId="0" fontId="15" fillId="10" borderId="19" applyAlignment="1" pivotButton="0" quotePrefix="0" xfId="0">
      <alignment horizontal="center" vertical="center"/>
    </xf>
    <xf numFmtId="0" fontId="6" fillId="0" borderId="20" applyAlignment="1" pivotButton="0" quotePrefix="0" xfId="0">
      <alignment horizontal="center"/>
    </xf>
    <xf numFmtId="0" fontId="5" fillId="0" borderId="20" applyAlignment="1" pivotButton="0" quotePrefix="0" xfId="0">
      <alignment horizontal="center"/>
    </xf>
    <xf numFmtId="0" fontId="0" fillId="0" borderId="20" applyAlignment="1" pivotButton="0" quotePrefix="0" xfId="0">
      <alignment horizontal="center"/>
    </xf>
    <xf numFmtId="0" fontId="0" fillId="0" borderId="20" applyAlignment="1" pivotButton="0" quotePrefix="0" xfId="0">
      <alignment horizontal="right"/>
    </xf>
    <xf numFmtId="0" fontId="26" fillId="2" borderId="0" pivotButton="0" quotePrefix="0" xfId="0"/>
    <xf numFmtId="0" fontId="27" fillId="2" borderId="0" pivotButton="0" quotePrefix="0" xfId="0"/>
    <xf numFmtId="0" fontId="5" fillId="2" borderId="0" applyAlignment="1" pivotButton="0" quotePrefix="0" xfId="0">
      <alignment wrapText="1"/>
    </xf>
    <xf numFmtId="0" fontId="0" fillId="0" borderId="10" applyAlignment="1" pivotButton="0" quotePrefix="0" xfId="0">
      <alignment vertical="center"/>
    </xf>
    <xf numFmtId="0" fontId="5" fillId="11" borderId="10" pivotButton="0" quotePrefix="0" xfId="0"/>
    <xf numFmtId="0" fontId="5" fillId="11" borderId="0" pivotButton="0" quotePrefix="0" xfId="0"/>
    <xf numFmtId="0" fontId="14" fillId="6" borderId="25" pivotButton="0" quotePrefix="0" xfId="0"/>
    <xf numFmtId="0" fontId="6" fillId="0" borderId="10" applyAlignment="1" pivotButton="0" quotePrefix="0" xfId="0">
      <alignment horizontal="center" vertical="center"/>
    </xf>
    <xf numFmtId="0" fontId="6" fillId="0" borderId="10" pivotButton="0" quotePrefix="0" xfId="0"/>
    <xf numFmtId="0" fontId="29" fillId="2" borderId="0" applyAlignment="1" pivotButton="0" quotePrefix="0" xfId="0">
      <alignment wrapText="1"/>
    </xf>
    <xf numFmtId="0" fontId="29" fillId="2" borderId="0" pivotButton="0" quotePrefix="0" xfId="0"/>
    <xf numFmtId="0" fontId="29" fillId="2" borderId="0" applyAlignment="1" pivotButton="0" quotePrefix="0" xfId="0">
      <alignment horizontal="left" vertical="center" wrapText="1"/>
    </xf>
    <xf numFmtId="0" fontId="10" fillId="2" borderId="0" applyAlignment="1" pivotButton="0" quotePrefix="0" xfId="0">
      <alignment horizontal="left" vertical="top" wrapText="1"/>
    </xf>
    <xf numFmtId="0" fontId="21" fillId="2" borderId="0" applyAlignment="1" pivotButton="0" quotePrefix="0" xfId="0">
      <alignment wrapText="1"/>
    </xf>
    <xf numFmtId="0" fontId="5" fillId="2" borderId="0" pivotButton="0" quotePrefix="0" xfId="0"/>
    <xf numFmtId="0" fontId="15" fillId="4" borderId="16" applyAlignment="1" pivotButton="0" quotePrefix="0" xfId="0">
      <alignment horizontal="center" vertical="center" wrapText="1"/>
    </xf>
    <xf numFmtId="0" fontId="14" fillId="6" borderId="26" pivotButton="0" quotePrefix="0" xfId="0"/>
    <xf numFmtId="0" fontId="5" fillId="11" borderId="8" pivotButton="0" quotePrefix="0" xfId="0"/>
    <xf numFmtId="0" fontId="5" fillId="11" borderId="9" pivotButton="0" quotePrefix="0" xfId="0"/>
    <xf numFmtId="0" fontId="5" fillId="11" borderId="23" pivotButton="0" quotePrefix="0" xfId="0"/>
    <xf numFmtId="0" fontId="14" fillId="6" borderId="28" pivotButton="0" quotePrefix="0" xfId="0"/>
    <xf numFmtId="0" fontId="5" fillId="11" borderId="21" pivotButton="0" quotePrefix="0" xfId="0"/>
    <xf numFmtId="0" fontId="15" fillId="4" borderId="27" applyAlignment="1" pivotButton="0" quotePrefix="0" xfId="0">
      <alignment horizontal="center" vertical="center" wrapText="1"/>
    </xf>
    <xf numFmtId="0" fontId="0" fillId="0" borderId="4" applyAlignment="1" pivotButton="0" quotePrefix="0" xfId="0">
      <alignment horizontal="center"/>
    </xf>
    <xf numFmtId="0" fontId="14" fillId="6" borderId="29" pivotButton="0" quotePrefix="0" xfId="0"/>
    <xf numFmtId="0" fontId="5" fillId="11" borderId="4" pivotButton="0" quotePrefix="0" xfId="0"/>
    <xf numFmtId="0" fontId="5" fillId="11" borderId="7" pivotButton="0" quotePrefix="0" xfId="0"/>
    <xf numFmtId="0" fontId="14" fillId="6" borderId="30" pivotButton="0" quotePrefix="0" xfId="0"/>
    <xf numFmtId="0" fontId="14" fillId="6" borderId="31" pivotButton="0" quotePrefix="0" xfId="0"/>
    <xf numFmtId="0" fontId="14" fillId="6" borderId="32" pivotButton="0" quotePrefix="0" xfId="0"/>
    <xf numFmtId="0" fontId="16" fillId="6" borderId="28" applyAlignment="1" pivotButton="0" quotePrefix="0" xfId="0">
      <alignment horizontal="left" vertical="center" wrapText="1"/>
    </xf>
    <xf numFmtId="0" fontId="23" fillId="6" borderId="24" applyAlignment="1" pivotButton="0" quotePrefix="0" xfId="0">
      <alignment horizontal="center" vertical="center" wrapText="1"/>
    </xf>
    <xf numFmtId="9" fontId="0" fillId="0" borderId="10" applyAlignment="1" pivotButton="0" quotePrefix="0" xfId="5">
      <alignment horizontal="center"/>
    </xf>
    <xf numFmtId="164" fontId="0" fillId="0" borderId="0" applyAlignment="1" pivotButton="0" quotePrefix="0" xfId="0">
      <alignment horizontal="center" vertical="center" wrapText="1"/>
    </xf>
    <xf numFmtId="0" fontId="0" fillId="8" borderId="15" pivotButton="0" quotePrefix="0" xfId="0"/>
    <xf numFmtId="0" fontId="15" fillId="10" borderId="19" applyAlignment="1" pivotButton="0" quotePrefix="0" xfId="0">
      <alignment horizontal="center" vertical="center" wrapText="1"/>
    </xf>
    <xf numFmtId="0" fontId="0" fillId="0" borderId="6" applyAlignment="1" pivotButton="0" quotePrefix="0" xfId="0">
      <alignment horizontal="center" vertical="center"/>
    </xf>
    <xf numFmtId="0" fontId="15" fillId="10" borderId="13" applyAlignment="1" pivotButton="0" quotePrefix="0" xfId="0">
      <alignment horizontal="center" vertical="center" wrapText="1"/>
    </xf>
    <xf numFmtId="1" fontId="5" fillId="0" borderId="10" applyAlignment="1" pivotButton="0" quotePrefix="0" xfId="0">
      <alignment horizontal="center" vertical="center" wrapText="1"/>
    </xf>
    <xf numFmtId="0" fontId="5" fillId="0" borderId="10" applyAlignment="1" pivotButton="0" quotePrefix="0" xfId="0">
      <alignment horizontal="center" vertical="center" wrapText="1"/>
    </xf>
    <xf numFmtId="0" fontId="0" fillId="0" borderId="24" applyAlignment="1" pivotButton="0" quotePrefix="0" xfId="0">
      <alignment horizontal="center" vertical="center"/>
    </xf>
    <xf numFmtId="0" fontId="0" fillId="0" borderId="21" applyAlignment="1" pivotButton="0" quotePrefix="0" xfId="0">
      <alignment horizontal="center" vertical="center"/>
    </xf>
    <xf numFmtId="0" fontId="0" fillId="0" borderId="10" applyAlignment="1" pivotButton="0" quotePrefix="0" xfId="0">
      <alignment horizontal="center" vertical="center" wrapText="1"/>
    </xf>
    <xf numFmtId="0" fontId="30" fillId="2" borderId="0" pivotButton="0" quotePrefix="0" xfId="0"/>
    <xf numFmtId="0" fontId="14" fillId="0" borderId="18" applyAlignment="1" pivotButton="0" quotePrefix="0" xfId="0">
      <alignment horizontal="center" vertical="center"/>
    </xf>
    <xf numFmtId="0" fontId="14" fillId="0" borderId="20" applyAlignment="1" pivotButton="0" quotePrefix="0" xfId="0">
      <alignment horizontal="center" vertical="center"/>
    </xf>
    <xf numFmtId="0" fontId="14" fillId="0" borderId="10" applyAlignment="1" pivotButton="0" quotePrefix="0" xfId="0">
      <alignment horizontal="center" vertical="center"/>
    </xf>
    <xf numFmtId="166" fontId="14" fillId="0" borderId="0" applyAlignment="1" pivotButton="0" quotePrefix="0" xfId="0">
      <alignment horizontal="center" vertical="center"/>
    </xf>
    <xf numFmtId="0" fontId="14" fillId="0" borderId="20" applyAlignment="1" pivotButton="0" quotePrefix="0" xfId="0">
      <alignment vertical="center"/>
    </xf>
    <xf numFmtId="0" fontId="14" fillId="0" borderId="10" applyAlignment="1" pivotButton="0" quotePrefix="0" xfId="0">
      <alignment vertical="center"/>
    </xf>
    <xf numFmtId="0" fontId="0" fillId="0" borderId="21" applyAlignment="1" pivotButton="0" quotePrefix="0" xfId="0">
      <alignment vertical="center" wrapText="1"/>
    </xf>
    <xf numFmtId="0" fontId="0" fillId="0" borderId="24" applyAlignment="1" pivotButton="0" quotePrefix="0" xfId="0">
      <alignment vertical="center"/>
    </xf>
    <xf numFmtId="0" fontId="0" fillId="0" borderId="21" applyAlignment="1" pivotButton="0" quotePrefix="0" xfId="0">
      <alignment vertical="center"/>
    </xf>
    <xf numFmtId="0" fontId="0" fillId="0" borderId="33" applyAlignment="1" pivotButton="0" quotePrefix="0" xfId="0">
      <alignment vertical="center" wrapText="1"/>
    </xf>
    <xf numFmtId="165" fontId="0" fillId="0" borderId="10" applyAlignment="1" pivotButton="0" quotePrefix="0" xfId="0">
      <alignment horizontal="center" vertical="center"/>
    </xf>
    <xf numFmtId="165" fontId="0" fillId="0" borderId="21" applyAlignment="1" pivotButton="0" quotePrefix="0" xfId="0">
      <alignment horizontal="center" vertical="center"/>
    </xf>
    <xf numFmtId="166" fontId="0" fillId="0" borderId="9" applyAlignment="1" pivotButton="0" quotePrefix="0" xfId="0">
      <alignment horizontal="center" vertical="center"/>
    </xf>
    <xf numFmtId="1" fontId="6" fillId="0" borderId="10" applyAlignment="1" pivotButton="0" quotePrefix="0" xfId="0">
      <alignment horizontal="center" vertical="center"/>
    </xf>
    <xf numFmtId="0" fontId="0" fillId="0" borderId="10" applyAlignment="1" pivotButton="0" quotePrefix="0" xfId="0">
      <alignment vertical="center"/>
    </xf>
    <xf numFmtId="0" fontId="0" fillId="0" borderId="10" applyAlignment="1" pivotButton="0" quotePrefix="0" xfId="0">
      <alignment horizontal="center" vertical="center"/>
    </xf>
    <xf numFmtId="0" fontId="0" fillId="0" borderId="0" applyAlignment="1" pivotButton="0" quotePrefix="0" xfId="0">
      <alignment horizontal="center" vertical="center"/>
    </xf>
    <xf numFmtId="0" fontId="5" fillId="0" borderId="0" applyAlignment="1" pivotButton="0" quotePrefix="0" xfId="0">
      <alignment vertical="center" wrapText="1"/>
    </xf>
    <xf numFmtId="166" fontId="0" fillId="0" borderId="10" applyAlignment="1" pivotButton="0" quotePrefix="0" xfId="0">
      <alignment horizontal="center" vertical="center"/>
    </xf>
    <xf numFmtId="165" fontId="0" fillId="0" borderId="0" applyAlignment="1" pivotButton="0" quotePrefix="0" xfId="0">
      <alignment horizontal="center" vertical="center"/>
    </xf>
    <xf numFmtId="0" fontId="0" fillId="0" borderId="0" applyAlignment="1" pivotButton="0" quotePrefix="0" xfId="0">
      <alignment vertical="center" wrapText="1"/>
    </xf>
    <xf numFmtId="0" fontId="14" fillId="0" borderId="20" applyAlignment="1" pivotButton="0" quotePrefix="0" xfId="0">
      <alignment vertical="center"/>
    </xf>
    <xf numFmtId="0" fontId="14" fillId="0" borderId="10" applyAlignment="1" pivotButton="0" quotePrefix="0" xfId="0">
      <alignment vertical="center"/>
    </xf>
    <xf numFmtId="2" fontId="0" fillId="0" borderId="7" applyAlignment="1" pivotButton="0" quotePrefix="0" xfId="0">
      <alignment horizontal="center"/>
    </xf>
    <xf numFmtId="164" fontId="0" fillId="0" borderId="10" pivotButton="0" quotePrefix="0" xfId="0"/>
    <xf numFmtId="164" fontId="0" fillId="0" borderId="10" applyAlignment="1" pivotButton="0" quotePrefix="0" xfId="0">
      <alignment horizontal="left"/>
    </xf>
    <xf numFmtId="166" fontId="14" fillId="0" borderId="0" applyAlignment="1" pivotButton="0" quotePrefix="0" xfId="0">
      <alignment horizontal="center" vertical="center"/>
    </xf>
    <xf numFmtId="1" fontId="0" fillId="0" borderId="10" applyAlignment="1" pivotButton="0" quotePrefix="0" xfId="0">
      <alignment horizontal="center" vertical="center"/>
    </xf>
    <xf numFmtId="0" fontId="0" fillId="0" borderId="10" applyAlignment="1" pivotButton="0" quotePrefix="0" xfId="0">
      <alignment horizontal="center" vertical="center" wrapText="1"/>
    </xf>
    <xf numFmtId="0" fontId="0" fillId="0" borderId="10" pivotButton="0" quotePrefix="0" xfId="0"/>
    <xf numFmtId="0" fontId="14" fillId="0" borderId="18" applyAlignment="1" pivotButton="0" quotePrefix="0" xfId="0">
      <alignment horizontal="center" vertical="center"/>
    </xf>
    <xf numFmtId="1" fontId="5" fillId="0" borderId="10" applyAlignment="1" pivotButton="0" quotePrefix="0" xfId="0">
      <alignment horizontal="center" vertical="center"/>
    </xf>
    <xf numFmtId="0" fontId="0" fillId="0" borderId="0" applyAlignment="1" pivotButton="0" quotePrefix="0" xfId="0">
      <alignment horizontal="center"/>
    </xf>
    <xf numFmtId="164" fontId="0" fillId="0" borderId="10" applyAlignment="1" pivotButton="0" quotePrefix="0" xfId="0">
      <alignment horizontal="center"/>
    </xf>
    <xf numFmtId="3" fontId="14" fillId="0" borderId="18" applyAlignment="1" pivotButton="0" quotePrefix="0" xfId="0">
      <alignment horizontal="center" vertical="center"/>
    </xf>
    <xf numFmtId="3" fontId="14" fillId="0" borderId="18" applyAlignment="1" pivotButton="0" quotePrefix="0" xfId="0">
      <alignment horizontal="center" vertical="center"/>
    </xf>
    <xf numFmtId="0" fontId="14" fillId="0" borderId="0" applyAlignment="1" pivotButton="0" quotePrefix="0" xfId="0">
      <alignment horizontal="left" vertical="center"/>
    </xf>
    <xf numFmtId="0" fontId="14" fillId="0" borderId="10" applyAlignment="1" pivotButton="0" quotePrefix="0" xfId="0">
      <alignment horizontal="left" vertical="center"/>
    </xf>
    <xf numFmtId="3" fontId="14" fillId="0" borderId="10" applyAlignment="1" pivotButton="0" quotePrefix="0" xfId="0">
      <alignment horizontal="center" vertical="center"/>
    </xf>
    <xf numFmtId="3" fontId="28" fillId="0" borderId="18" applyAlignment="1" pivotButton="0" quotePrefix="0" xfId="0">
      <alignment horizontal="center" vertical="center"/>
    </xf>
    <xf numFmtId="164" fontId="0" fillId="0" borderId="10" applyAlignment="1" pivotButton="0" quotePrefix="0" xfId="0">
      <alignment horizontal="center" vertical="center"/>
    </xf>
    <xf numFmtId="164" fontId="0" fillId="0" borderId="0" applyAlignment="1" pivotButton="0" quotePrefix="0" xfId="0">
      <alignment horizontal="center" vertical="center"/>
    </xf>
    <xf numFmtId="1" fontId="5" fillId="0" borderId="10" applyAlignment="1" pivotButton="0" quotePrefix="0" xfId="0">
      <alignment horizontal="center" vertical="center" wrapText="1"/>
    </xf>
    <xf numFmtId="164" fontId="5" fillId="0" borderId="10" applyAlignment="1" pivotButton="0" quotePrefix="0" xfId="0">
      <alignment horizontal="center" vertical="center" wrapText="1"/>
    </xf>
    <xf numFmtId="0" fontId="14" fillId="0" borderId="10" applyAlignment="1" pivotButton="0" quotePrefix="0" xfId="0">
      <alignment horizontal="center" vertical="center"/>
    </xf>
    <xf numFmtId="0" fontId="5" fillId="0" borderId="10" applyAlignment="1" pivotButton="0" quotePrefix="0" xfId="0">
      <alignment horizontal="center" vertical="center" wrapText="1"/>
    </xf>
    <xf numFmtId="0" fontId="0" fillId="0" borderId="24" applyAlignment="1" pivotButton="0" quotePrefix="0" xfId="0">
      <alignment vertical="center"/>
    </xf>
    <xf numFmtId="0" fontId="0" fillId="0" borderId="24" applyAlignment="1" pivotButton="0" quotePrefix="0" xfId="0">
      <alignment horizontal="center" vertical="center"/>
    </xf>
    <xf numFmtId="0" fontId="0" fillId="0" borderId="6" applyAlignment="1" pivotButton="0" quotePrefix="0" xfId="0">
      <alignment horizontal="center" vertical="center"/>
    </xf>
    <xf numFmtId="0" fontId="5" fillId="0" borderId="6" applyAlignment="1" pivotButton="0" quotePrefix="0" xfId="0">
      <alignment vertical="center" wrapText="1"/>
    </xf>
    <xf numFmtId="0" fontId="0" fillId="0" borderId="21" applyAlignment="1" pivotButton="0" quotePrefix="0" xfId="0">
      <alignment vertical="center"/>
    </xf>
    <xf numFmtId="0" fontId="0" fillId="0" borderId="21" applyAlignment="1" pivotButton="0" quotePrefix="0" xfId="0">
      <alignment horizontal="center" vertical="center"/>
    </xf>
    <xf numFmtId="0" fontId="0" fillId="0" borderId="9" applyAlignment="1" pivotButton="0" quotePrefix="0" xfId="0">
      <alignment vertical="center" wrapText="1"/>
    </xf>
    <xf numFmtId="167" fontId="0" fillId="0" borderId="21" applyAlignment="1" pivotButton="0" quotePrefix="0" xfId="0">
      <alignment horizontal="center" vertical="center"/>
    </xf>
    <xf numFmtId="167" fontId="0" fillId="0" borderId="9" applyAlignment="1" pivotButton="0" quotePrefix="0" xfId="0">
      <alignment horizontal="center" vertical="center"/>
    </xf>
    <xf numFmtId="0" fontId="0" fillId="0" borderId="0" applyAlignment="1" pivotButton="0" quotePrefix="0" xfId="0">
      <alignment vertical="center"/>
    </xf>
    <xf numFmtId="0" fontId="0" fillId="0" borderId="5" applyAlignment="1" pivotButton="0" quotePrefix="0" xfId="0">
      <alignment vertical="center"/>
    </xf>
    <xf numFmtId="0" fontId="0" fillId="0" borderId="8" applyAlignment="1" pivotButton="0" quotePrefix="0" xfId="0">
      <alignment vertical="center"/>
    </xf>
    <xf numFmtId="0" fontId="0" fillId="0" borderId="0" applyAlignment="1" pivotButton="0" quotePrefix="0" xfId="0">
      <alignment vertical="center"/>
    </xf>
    <xf numFmtId="0" fontId="0" fillId="0" borderId="5" applyAlignment="1" pivotButton="0" quotePrefix="0" xfId="0">
      <alignment vertical="center"/>
    </xf>
    <xf numFmtId="0" fontId="0" fillId="0" borderId="8" applyAlignment="1" pivotButton="0" quotePrefix="0" xfId="0">
      <alignment vertical="center"/>
    </xf>
    <xf numFmtId="0" fontId="5" fillId="0" borderId="10" applyAlignment="1" pivotButton="0" quotePrefix="0" xfId="0">
      <alignment vertical="center" wrapText="1"/>
    </xf>
    <xf numFmtId="0" fontId="0" fillId="0" borderId="10" applyAlignment="1" pivotButton="0" quotePrefix="0" xfId="0">
      <alignment vertical="center" wrapText="1"/>
    </xf>
    <xf numFmtId="0" fontId="5" fillId="0" borderId="10" applyAlignment="1" pivotButton="0" quotePrefix="0" xfId="0">
      <alignment horizontal="center" vertical="center" wrapText="1"/>
    </xf>
    <xf numFmtId="0" fontId="5" fillId="0" borderId="24" applyAlignment="1" pivotButton="0" quotePrefix="0" xfId="0">
      <alignment horizontal="center" vertical="center" wrapText="1"/>
    </xf>
    <xf numFmtId="0" fontId="0" fillId="0" borderId="21" applyAlignment="1" pivotButton="0" quotePrefix="0" xfId="0">
      <alignment horizontal="center" vertical="center" wrapText="1"/>
    </xf>
    <xf numFmtId="0" fontId="5" fillId="0" borderId="33" applyAlignment="1" pivotButton="0" quotePrefix="0" xfId="0">
      <alignment horizontal="center" vertical="center" wrapText="1"/>
    </xf>
    <xf numFmtId="0" fontId="5" fillId="0" borderId="34" applyAlignment="1" pivotButton="0" quotePrefix="1" xfId="0">
      <alignment horizontal="center" vertical="center" wrapText="1"/>
    </xf>
    <xf numFmtId="0" fontId="5" fillId="0" borderId="35" applyAlignment="1" pivotButton="0" quotePrefix="1" xfId="0">
      <alignment horizontal="center" vertical="center" wrapText="1"/>
    </xf>
    <xf numFmtId="0" fontId="0" fillId="0" borderId="24" applyAlignment="1" pivotButton="0" quotePrefix="0" xfId="0">
      <alignment horizontal="center" vertical="center" wrapText="1"/>
    </xf>
    <xf numFmtId="0" fontId="0" fillId="0" borderId="21" applyAlignment="1" pivotButton="0" quotePrefix="0" xfId="0">
      <alignment horizontal="center" vertical="center" wrapText="1"/>
    </xf>
    <xf numFmtId="0" fontId="5" fillId="0" borderId="36" applyAlignment="1" pivotButton="0" quotePrefix="1" xfId="0">
      <alignment horizontal="center" vertical="center" wrapText="1"/>
    </xf>
    <xf numFmtId="0" fontId="5" fillId="0" borderId="35" applyAlignment="1" pivotButton="0" quotePrefix="1" xfId="0">
      <alignment horizontal="center" vertical="center" wrapText="1"/>
    </xf>
    <xf numFmtId="0" fontId="5" fillId="0" borderId="34" applyAlignment="1" pivotButton="0" quotePrefix="1" xfId="0">
      <alignment horizontal="center" vertical="center" wrapText="1"/>
    </xf>
    <xf numFmtId="0" fontId="5" fillId="0" borderId="0" applyAlignment="1" pivotButton="0" quotePrefix="0" xfId="0">
      <alignment horizontal="center" vertical="center"/>
    </xf>
    <xf numFmtId="0" fontId="32" fillId="12" borderId="41" applyAlignment="1" pivotButton="0" quotePrefix="0" xfId="0">
      <alignment wrapText="1"/>
    </xf>
    <xf numFmtId="0" fontId="32" fillId="12" borderId="41" applyAlignment="1" pivotButton="0" quotePrefix="0" xfId="0">
      <alignment horizontal="general" vertical="top" wrapText="1" shrinkToFit="1"/>
    </xf>
    <xf numFmtId="0" fontId="32" fillId="13" borderId="41" applyAlignment="1" pivotButton="0" quotePrefix="0" xfId="0">
      <alignment horizontal="center" vertical="top"/>
    </xf>
    <xf numFmtId="0" fontId="31" fillId="0" borderId="41" applyAlignment="1" pivotButton="0" quotePrefix="0" xfId="0">
      <alignment horizontal="center" vertical="top"/>
    </xf>
    <xf numFmtId="0" fontId="32" fillId="13" borderId="0" pivotButton="0" quotePrefix="0" xfId="0"/>
  </cellXfs>
  <cellStyles count="14">
    <cellStyle name="Normal" xfId="0" builtinId="0"/>
    <cellStyle name="Normal 2" xfId="1"/>
    <cellStyle name="Normal 3" xfId="2"/>
    <cellStyle name="Normal 3 2" xfId="3"/>
    <cellStyle name="Normal 2 2" xfId="4"/>
    <cellStyle name="Pourcentage" xfId="5" builtinId="5"/>
    <cellStyle name="Normal 3 3" xfId="6"/>
    <cellStyle name="Normal 3 2 2" xfId="7"/>
    <cellStyle name="Normal 2 2 2" xfId="8"/>
    <cellStyle name="Normal 3 4" xfId="9"/>
    <cellStyle name="Normal 3 2 3" xfId="10"/>
    <cellStyle name="Normal 3 5" xfId="11"/>
    <cellStyle name="Normal 3 2 4" xfId="12"/>
    <cellStyle name="Normal 4" xfId="13"/>
  </cellStyles>
  <dxfs count="10">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ont>
        <color rgb="FFD1DEEE"/>
      </font>
      <fill>
        <patternFill>
          <fgColor rgb="FFD1DEEE"/>
          <bgColor rgb="FFD1DEEE"/>
        </patternFill>
      </fill>
    </dxf>
    <dxf>
      <font>
        <color rgb="FFD1DEEE"/>
      </font>
      <fill>
        <patternFill>
          <fgColor rgb="FFD1DEEE"/>
          <bgColor rgb="FFD1DEEE"/>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ont>
        <color rgb="00D1DEEE"/>
      </font>
      <fill>
        <patternFill>
          <bgColor rgb="00D1DEEE"/>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Relationships xmlns="http://schemas.openxmlformats.org/package/2006/relationships"><Relationship Type="http://schemas.openxmlformats.org/officeDocument/2006/relationships/worksheet" Target="/xl/worksheets/sheet1.xml" Id="rId1"/><Relationship Type="http://schemas.openxmlformats.org/officeDocument/2006/relationships/worksheet" Target="/xl/worksheets/sheet2.xml" Id="rId2"/><Relationship Type="http://schemas.openxmlformats.org/officeDocument/2006/relationships/worksheet" Target="/xl/worksheets/sheet3.xml" Id="rId3"/><Relationship Type="http://schemas.openxmlformats.org/officeDocument/2006/relationships/worksheet" Target="/xl/worksheets/sheet4.xml" Id="rId4"/><Relationship Type="http://schemas.openxmlformats.org/officeDocument/2006/relationships/worksheet" Target="/xl/worksheets/sheet5.xml" Id="rId5"/><Relationship Type="http://schemas.openxmlformats.org/officeDocument/2006/relationships/worksheet" Target="/xl/worksheets/sheet6.xml" Id="rId6"/><Relationship Type="http://schemas.openxmlformats.org/officeDocument/2006/relationships/worksheet" Target="/xl/worksheets/sheet7.xml" Id="rId7"/><Relationship Type="http://schemas.openxmlformats.org/officeDocument/2006/relationships/worksheet" Target="/xl/worksheets/sheet8.xml" Id="rId8"/><Relationship Type="http://schemas.openxmlformats.org/officeDocument/2006/relationships/worksheet" Target="/xl/worksheets/sheet9.xml" Id="rId9"/><Relationship Type="http://schemas.openxmlformats.org/officeDocument/2006/relationships/worksheet" Target="/xl/worksheets/sheet10.xml" Id="rId10"/><Relationship Type="http://schemas.openxmlformats.org/officeDocument/2006/relationships/worksheet" Target="/xl/worksheets/sheet11.xml" Id="rId11"/><Relationship Type="http://schemas.openxmlformats.org/officeDocument/2006/relationships/worksheet" Target="/xl/worksheets/sheet12.xml" Id="rId12"/><Relationship Type="http://schemas.openxmlformats.org/officeDocument/2006/relationships/worksheet" Target="/xl/worksheets/sheet13.xml" Id="rId13"/><Relationship Type="http://schemas.openxmlformats.org/officeDocument/2006/relationships/styles" Target="styles.xml" Id="rId14"/><Relationship Type="http://schemas.openxmlformats.org/officeDocument/2006/relationships/theme" Target="theme/theme1.xml" Id="rId15"/></Relationships>
</file>

<file path=xl/theme/theme1.xml><?xml version="1.0" encoding="utf-8"?>
<a:theme xmlns:a="http://schemas.openxmlformats.org/drawingml/2006/main">
  <a:themeElements>
    <a:clrScheme name="">
      <a:dk1>
        <a:srgbClr val="000000"/>
      </a:dk1>
      <a:lt1>
        <a:srgbClr val="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
      <a:majorFont>
        <a:latin typeface="Calibri"/>
        <a:ea typeface="Arial"/>
        <a:cs typeface="Arial"/>
      </a:majorFont>
      <a:minorFont>
        <a:latin typeface="Calibri"/>
        <a:ea typeface="Arial"/>
        <a:cs typeface="Arial"/>
      </a:minorFont>
    </a:fontScheme>
    <a:fmtScheme>
      <a:fillStyleLst>
        <a:solidFill>
          <a:schemeClr val="phClr"/>
        </a:solidFill>
        <a:solidFill/>
        <a:solidFill/>
      </a:fillStyleLst>
      <a:lnStyleLst>
        <a:ln w="9525">
          <a:solidFill>
            <a:schemeClr val="phClr">
              <a:shade val="95000"/>
              <a:satMod val="105000"/>
            </a:schemeClr>
          </a:solidFill>
        </a:ln>
        <a:ln w="25400">
          <a:solidFill>
            <a:schemeClr val="phClr"/>
          </a:solidFill>
        </a:ln>
        <a:ln w="38100">
          <a:solidFill>
            <a:schemeClr val="phClr"/>
          </a:solidFill>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solidFill>
          <a:srgbClr val="000000"/>
        </a:solidFill>
        <a:solidFill>
          <a:srgbClr val="000000"/>
        </a:solidFill>
      </a:bgFillStyleLst>
    </a:fmtScheme>
  </a:themeElements>
  <a:objectDefaults/>
  <a:extraClrSchemeLst/>
</a:theme>
</file>

<file path=xl/worksheets/sheet1.xml><?xml version="1.0" encoding="utf-8"?>
<worksheet xmlns="http://schemas.openxmlformats.org/spreadsheetml/2006/main">
  <sheetPr>
    <outlinePr summaryBelow="1" summaryRight="1"/>
    <pageSetUpPr/>
  </sheetPr>
  <dimension ref="A1:U104"/>
  <sheetViews>
    <sheetView zoomScaleNormal="100" workbookViewId="0">
      <selection activeCell="B4" sqref="B4"/>
    </sheetView>
  </sheetViews>
  <sheetFormatPr baseColWidth="10" defaultColWidth="9.140625" defaultRowHeight="15"/>
  <cols>
    <col width="171.28515625" customWidth="1" style="1" min="1" max="1"/>
    <col width="16.5703125" customWidth="1" style="1" min="2" max="2"/>
    <col width="9.140625" customWidth="1" style="1" min="3" max="1024"/>
  </cols>
  <sheetData>
    <row r="1" ht="16.15" customFormat="1" customHeight="1" s="21">
      <c r="A1" s="52" t="inlineStr">
        <is>
          <t>Informations générales :</t>
        </is>
      </c>
    </row>
    <row r="2" ht="13.9" customHeight="1" s="85">
      <c r="A2" s="9" t="n"/>
      <c r="B2" s="8" t="n"/>
      <c r="J2" s="10" t="n"/>
      <c r="P2" s="10" t="n"/>
      <c r="Q2" s="10" t="n"/>
      <c r="R2" s="10" t="n"/>
      <c r="S2" s="10" t="n"/>
      <c r="T2" s="10" t="n"/>
      <c r="U2" s="10" t="n"/>
    </row>
    <row r="3" ht="13.9" customHeight="1" s="85">
      <c r="A3" s="9" t="inlineStr">
        <is>
          <t>Ce fichier permet de réaliser l’Analyse de Flux Matière (AFM) du tournesol.</t>
        </is>
      </c>
      <c r="B3" s="8" t="n"/>
      <c r="J3" s="10" t="n"/>
      <c r="P3" s="10" t="n"/>
      <c r="Q3" s="10" t="n"/>
      <c r="R3" s="10" t="n"/>
      <c r="S3" s="10" t="n"/>
      <c r="U3" s="10" t="n"/>
    </row>
    <row r="4" ht="13.9" customHeight="1" s="85">
      <c r="A4" s="9" t="inlineStr">
        <is>
          <t>Périodes considérées : 2015 (Certaines données peuvent être différentes de cette année).</t>
        </is>
      </c>
      <c r="B4" s="8" t="n"/>
      <c r="J4" s="10" t="n"/>
      <c r="P4" s="10" t="n"/>
      <c r="Q4" s="10" t="n"/>
      <c r="R4" s="10" t="n"/>
      <c r="S4" s="10" t="n"/>
      <c r="U4" s="10" t="n"/>
    </row>
    <row r="5" ht="13.9" customHeight="1" s="85">
      <c r="A5" s="9" t="inlineStr">
        <is>
          <t>Zone Géographique : France</t>
        </is>
      </c>
      <c r="B5" s="8" t="n"/>
      <c r="J5" s="10" t="n"/>
      <c r="P5" s="10" t="n"/>
      <c r="Q5" s="10" t="n"/>
      <c r="R5" s="10" t="n"/>
      <c r="S5" s="10" t="n"/>
      <c r="U5" s="10" t="n"/>
    </row>
    <row r="6" ht="13.9" customHeight="1" s="85">
      <c r="A6" s="9" t="inlineStr">
        <is>
          <t>Dernière Mise à jour : 25/04/2022</t>
        </is>
      </c>
      <c r="B6" s="7" t="n"/>
      <c r="J6" s="10" t="n"/>
      <c r="P6" s="10" t="n"/>
      <c r="Q6" s="10" t="n"/>
      <c r="R6" s="10" t="n"/>
      <c r="S6" s="10" t="n"/>
      <c r="U6" s="10" t="n"/>
    </row>
    <row r="7">
      <c r="J7" s="10" t="n"/>
      <c r="N7" s="11" t="n"/>
      <c r="P7" s="10" t="n"/>
      <c r="Q7" s="10" t="n"/>
      <c r="R7" s="10" t="n"/>
      <c r="S7" s="10" t="n"/>
      <c r="T7" s="10" t="n"/>
      <c r="U7" s="10" t="n"/>
    </row>
    <row r="8" ht="13.9" customFormat="1" customHeight="1" s="22">
      <c r="A8" s="53" t="inlineStr">
        <is>
          <t>Lecture du fichier :</t>
        </is>
      </c>
    </row>
    <row r="9">
      <c r="B9" s="12" t="n"/>
      <c r="C9" s="12" t="n"/>
      <c r="D9" s="12" t="n"/>
      <c r="E9" s="12" t="n"/>
      <c r="F9" s="12" t="n"/>
      <c r="G9" s="12" t="n"/>
      <c r="H9" s="12" t="n"/>
      <c r="N9" s="11" t="n"/>
      <c r="P9" s="10" t="n"/>
      <c r="Q9" s="10" t="n"/>
      <c r="R9" s="10" t="n"/>
      <c r="S9" s="10" t="n"/>
      <c r="T9" s="10" t="n"/>
      <c r="U9" s="10" t="n"/>
    </row>
    <row r="10" ht="14.85" customHeight="1" s="85">
      <c r="A10" s="12" t="inlineStr">
        <is>
          <t>Ce fichier sert à construire l'Analyse de Flux Matière d'une filière. Vous trouverez ci-dessous une explication générale des différentes feuilles composant cet excel.</t>
        </is>
      </c>
      <c r="N10" s="11" t="n"/>
      <c r="P10" s="10" t="n"/>
      <c r="Q10" s="10" t="n"/>
      <c r="R10" s="10" t="n"/>
      <c r="S10" s="10" t="n"/>
      <c r="T10" s="10" t="n"/>
      <c r="U10" s="10" t="n"/>
    </row>
    <row r="11" ht="13.9" customHeight="1" s="85">
      <c r="P11" s="10" t="n"/>
      <c r="Q11" s="10" t="n"/>
      <c r="R11" s="10" t="n"/>
      <c r="S11" s="10" t="n"/>
      <c r="T11" s="10" t="n"/>
      <c r="U11" s="10" t="n"/>
    </row>
    <row r="12" ht="13.9" customHeight="1" s="85">
      <c r="A12" s="12" t="inlineStr">
        <is>
          <t>Une première feuille de fonctionnalité permet d'appliquer des fonctionnalités sur le processus de création d'AFM ou sur le représentation de ces AFM avec les diagrammes de Sankey. C'est une feuille qui  est uniquement utilisée par les personnes créant les AFM.</t>
        </is>
      </c>
    </row>
    <row r="13" ht="13.9" customHeight="1" s="85"/>
    <row r="14" ht="13.9" customHeight="1" s="85">
      <c r="A14" s="13" t="inlineStr">
        <is>
          <t>Ensuite, ce fichier présente quatre feuilles permettant de déterminer la structure de la filière, à savoir :</t>
        </is>
      </c>
      <c r="B14" s="7" t="n"/>
    </row>
    <row r="15" ht="15.6" customHeight="1" s="85">
      <c r="A15" s="9" t="inlineStr">
        <is>
          <t>Produits : liste tous les produits présents dans l'analyse de flux matière.</t>
        </is>
      </c>
      <c r="B15" s="12" t="n"/>
      <c r="C15" s="12" t="n"/>
      <c r="D15" s="12" t="n"/>
      <c r="E15" s="12" t="n"/>
      <c r="F15" s="12" t="n"/>
    </row>
    <row r="16" ht="13.9" customFormat="1" customHeight="1" s="2">
      <c r="A16" s="9" t="inlineStr">
        <is>
          <t>Secteurs : liste tous les secteurs présents dans l'analyse de flux matière.</t>
        </is>
      </c>
      <c r="B16" s="1" t="n"/>
      <c r="C16" s="1" t="n"/>
      <c r="D16" s="1" t="n"/>
      <c r="E16" s="1" t="n"/>
      <c r="F16" s="1" t="n"/>
      <c r="G16" s="1" t="n"/>
      <c r="H16" s="1" t="n"/>
      <c r="I16" s="1" t="n"/>
      <c r="J16" s="1" t="n"/>
    </row>
    <row r="17" ht="15.6" customHeight="1" s="85">
      <c r="A17" s="9" t="inlineStr">
        <is>
          <t>Echanges territoires : permet de lister les échanges avec l'extérieur de la zone géographique étudiée.</t>
        </is>
      </c>
      <c r="B17" s="2" t="n"/>
      <c r="C17" s="2" t="n"/>
      <c r="D17" s="2" t="n"/>
      <c r="E17" s="2" t="n"/>
      <c r="F17" s="2" t="n"/>
      <c r="G17" s="2" t="n"/>
      <c r="H17" s="2" t="n"/>
      <c r="I17" s="2" t="n"/>
      <c r="J17" s="2" t="n"/>
    </row>
    <row r="18" ht="13.9" customHeight="1" s="85">
      <c r="A18" s="9" t="inlineStr">
        <is>
          <t>Structure des flux : permet de répertorier les flux existants entre produits et secteurs grâce à deux tableaux, un tableau ressource et un tableau emploi.</t>
        </is>
      </c>
    </row>
    <row r="19" ht="13.9" customHeight="1" s="85">
      <c r="A19" s="11" t="n"/>
      <c r="B19" s="3" t="n"/>
    </row>
    <row r="20" ht="15.6" customHeight="1" s="85">
      <c r="A20" s="49" t="inlineStr">
        <is>
          <t>Par la suite, le fichier présente 5 feuilles qui permettent de renseigner les données relatives à cette filière :</t>
        </is>
      </c>
    </row>
    <row r="21" ht="13.9" customHeight="1" s="85">
      <c r="A21" s="9" t="inlineStr">
        <is>
          <t>Données : liste toutes les valeurs de flux connues reliant un produit à un secteur.</t>
        </is>
      </c>
    </row>
    <row r="22" ht="13.9" customHeight="1" s="85">
      <c r="A22" s="9" t="inlineStr">
        <is>
          <t>Min et max : permet de borner avec une valeur minimale et maximale les flux listés dans cette feuille.</t>
        </is>
      </c>
    </row>
    <row r="23" ht="13.9" customHeight="1" s="85">
      <c r="A23" s="9" t="inlineStr">
        <is>
          <t>Contraintes : permet d'ajouter des contraintes additionnelles d'égalité, ou d'inégalité, sur les flux entrants et sortants d'un secteur.</t>
        </is>
      </c>
    </row>
    <row r="24" ht="15.6" customHeight="1" s="85">
      <c r="A24" s="9" t="inlineStr">
        <is>
          <t>Conversions : permet d'exprimer en plusieurs unités l'AFM.</t>
        </is>
      </c>
    </row>
    <row r="25" ht="13.9" customHeight="1" s="85">
      <c r="A25" s="9" t="inlineStr">
        <is>
          <t>Etiquettes : permet d'appliquer des étiquettes sur les nœuds, flux et sur des dimensions supplémentaires à apporter à l'analyse de flux matière (plusieurs régions, plusieurs années, …).</t>
        </is>
      </c>
    </row>
    <row r="26" ht="13.9" customFormat="1" customHeight="1" s="22"/>
    <row r="27" ht="13.9" customHeight="1" s="85">
      <c r="A27" s="50" t="inlineStr">
        <is>
          <t>Finalement, le fichier présente 2 feuilles de résultat donnant:</t>
        </is>
      </c>
    </row>
    <row r="28" ht="13.9" customHeight="1" s="85">
      <c r="A28" s="9" t="inlineStr">
        <is>
          <t>Résultats : liste tous les flux ayant été déterminés grâce aux données d'entrées et au processus de réconciliation. C'est cette feuille qui permet de construire les diagrammes de Sankey.</t>
        </is>
      </c>
    </row>
    <row r="29" ht="13.9" customHeight="1" s="85">
      <c r="A29" s="9" t="inlineStr">
        <is>
          <t>Résultats ter moyen : tableau emploi ressources spécifiant les données réconciliées de l'AFM.</t>
        </is>
      </c>
      <c r="B29" s="7" t="n"/>
    </row>
    <row r="30" ht="13.9" customHeight="1" s="85"/>
    <row r="31" ht="13.9" customHeight="1" s="85">
      <c r="A31" s="53" t="inlineStr">
        <is>
          <t>Méthodologie de construction de la filière :</t>
        </is>
      </c>
    </row>
    <row r="32" ht="13.9" customFormat="1" customHeight="1" s="22">
      <c r="A32" s="9" t="n"/>
    </row>
    <row r="33" ht="13.9" customHeight="1" s="85">
      <c r="A33" s="103" t="inlineStr">
        <is>
          <t>Note sur la filière :</t>
        </is>
      </c>
      <c r="B33" s="2" t="n"/>
    </row>
    <row r="34" ht="33.6" customHeight="1" s="85">
      <c r="A34" s="105" t="inlineStr">
        <is>
          <t>« Espèce d'oléagineux (Helianthus annuus) appartenant à la famille des composées dont l'huile est utilisée en alimentation humaine, mais aussi en non-alimentaire dans les biocarburants ou la peinture. Les tourteaux issus de la trituration sont utilisés en alimentation animale. » (FranceAgriMer, 2017a)</t>
        </is>
      </c>
      <c r="B34" s="7" t="n"/>
      <c r="J34" s="4" t="n"/>
    </row>
    <row r="35" ht="27.6" customHeight="1" s="85">
      <c r="A35" s="113" t="n"/>
      <c r="B35" s="3" t="n"/>
      <c r="J35" s="4" t="n"/>
    </row>
    <row r="36" ht="15.6" customHeight="1" s="85">
      <c r="A36" s="51" t="inlineStr">
        <is>
          <t>Production agricole</t>
        </is>
      </c>
      <c r="B36" s="11" t="n"/>
      <c r="J36" s="4" t="n"/>
    </row>
    <row r="37" ht="15" customHeight="1" s="85">
      <c r="A37" s="95" t="inlineStr">
        <is>
          <t>Récolte rendue ferme</t>
        </is>
      </c>
      <c r="J37" s="4" t="n"/>
    </row>
    <row r="38" ht="96" customHeight="1" s="85">
      <c r="A38" s="115" t="inlineStr">
        <is>
          <t>Elle est évaluée par la Statistique Agricole Annuelle (SAA) publiée par Agreste. Elle ne comprend pas les pertes de matières au champ et lors du transport du champ à la ferme. La statistique annuelle est établie par chaque région sur son territoire et est agrégée au niveau national. Les données utilisées ont pour couverture la France métropolitaine. Les données sont considérées comme étant cohérentes et exhaustives par les acteurs de la filière. Une très bonne fiabilité est associée à cette donnée. La SAA propose une production en campagne, afin de pouvoir l’assimiler à une année civile, la moyenne des campagnes n-1/n et n/n+1 a été faîte.
Les données de production ont été croisées avec celles de l’enquête TerresLab (2015) conduite également par Agreste. Ces données proposent un intervalle de confiance à 95% pour la production. Cet intervalle de confiance a été utilisé sous la forme min max dans les tableaux emploi-ressources.</t>
        </is>
      </c>
      <c r="B38" s="7" t="n"/>
      <c r="J38" s="4" t="n"/>
    </row>
    <row r="39" ht="18" customHeight="1" s="85">
      <c r="A39" s="95" t="inlineStr">
        <is>
          <t>Grain non collecté</t>
        </is>
      </c>
      <c r="J39" s="4" t="n"/>
    </row>
    <row r="40" ht="16.15" customHeight="1" s="85">
      <c r="A40" s="9" t="inlineStr">
        <is>
          <t>C’est un poste calculé par différence. C’est la récolte rendue ferme à laquelle on soustrait le grain collecté (voir collecte).</t>
        </is>
      </c>
      <c r="F40" s="11" t="n"/>
      <c r="J40" s="4" t="n"/>
    </row>
    <row r="41" ht="19.15" customHeight="1" s="85">
      <c r="A41" s="95" t="inlineStr">
        <is>
          <t>Alimentation animale</t>
        </is>
      </c>
      <c r="F41" s="11" t="n"/>
    </row>
    <row r="42" ht="63" customHeight="1" s="85">
      <c r="A42" s="96" t="inlineStr">
        <is>
          <t>Elle est évaluée par l’enquête Stockage à la ferme et Autoconsommation de FranceAgriMer. C’est la quantité de grain produit à la ferme et qui y est consommée par les animaux d’élevage. Très mauvaise fiabilité de l’enquête pour évaluer les intra-consommations. On peut considérer que les matières premières restantes (dans les grains non-collectés) et non attribuées à une utilisation particulière vont en alimentation animale.
Voir plus dans stocks à la ferme.</t>
        </is>
      </c>
    </row>
    <row r="43" ht="18.6" customHeight="1" s="85">
      <c r="A43" s="95" t="inlineStr">
        <is>
          <t>Semences de ferme</t>
        </is>
      </c>
    </row>
    <row r="44" ht="30.6" customHeight="1" s="85">
      <c r="A44" s="96" t="inlineStr">
        <is>
          <t>L’enquête « pratiques culturales », portée par Agreste tous les trois ans, renseigne sur la part de surfaces agricoles plantées avec des semences certifiées ou des semences de ferme. 99% des surfaces sont semées avec de la semence certifiée.</t>
        </is>
      </c>
    </row>
    <row r="45" ht="18.6" customHeight="1" s="85">
      <c r="A45" s="95" t="inlineStr">
        <is>
          <t>Pertes à la ferme</t>
        </is>
      </c>
    </row>
    <row r="46" ht="32.45" customHeight="1" s="85">
      <c r="A46" s="96" t="inlineStr">
        <is>
          <t>Freinte : 0,1% (Juin et al .2015)
Inconsommables : de 1 à 5%. Valeur arbitraire. Pourrait être affinée.</t>
        </is>
      </c>
    </row>
    <row r="47" ht="16.9" customHeight="1" s="85">
      <c r="A47" s="95" t="inlineStr">
        <is>
          <t>Stocks à la ferme</t>
        </is>
      </c>
    </row>
    <row r="48" ht="79.90000000000001" customHeight="1" s="85">
      <c r="A48" s="96" t="inlineStr">
        <is>
          <t>Le stock initial est le stock final au 31 décembre de l’année n-1, le stock final le stock au 31 décembre de l’année n. Cette donnée provient également de l’enquête Stockage à la ferme et Autoconsommation de FranceAgriMer.
Le périmètre de cette enquête trisannuelle couvre la France métropolitaine. Il est cependant à noter que ce sont les fermes céréalières qui sont enquêtées et non pas les élevages, ce qui induit un biais important en terme d’utilisation (feed, stocks) pour l’élevage. Cette enquête est en cours de réfection et vise un meilleur échantillonnage et une inclusion des élevages pour une meilleure représentativité. Ce devrait être une ressource importante lors de futures observations de flux. Fiabilité de l’enquête correcte pour évaluer les stocks.</t>
        </is>
      </c>
    </row>
    <row r="49" ht="16.9" customHeight="1" s="85">
      <c r="A49" s="95" t="inlineStr">
        <is>
          <t>Flux inter-fermes</t>
        </is>
      </c>
    </row>
    <row r="50" ht="31.9" customHeight="1" s="85">
      <c r="A50" s="96" t="inlineStr">
        <is>
          <t>Ce sont les grains qui sont vendus ou échangés entre exploitants agricoles. Cette pratique non autorisée est difficilement chiffrable. FranceAgriMer estime à 500 000t le blé tendre qui est ainsi commercialisé entre exploitations agricoles. À noter que ce flux restant dans le même secteur, il n’a pas été transcrits dans la réconciliation des données.</t>
        </is>
      </c>
    </row>
    <row r="51" ht="17.45" customHeight="1" s="85">
      <c r="A51" s="95" t="n"/>
      <c r="G51" s="11" t="n"/>
    </row>
    <row r="52" ht="16.9" customHeight="1" s="85">
      <c r="A52" s="51" t="inlineStr">
        <is>
          <t>Collecte</t>
        </is>
      </c>
    </row>
    <row r="53" ht="18" customHeight="1" s="85">
      <c r="A53" s="95" t="inlineStr">
        <is>
          <t>Grain et semence &amp; Stocks chez les OS</t>
        </is>
      </c>
      <c r="G53" s="11" t="n"/>
    </row>
    <row r="54" ht="65.45" customHeight="1" s="85">
      <c r="A54" s="96" t="inlineStr">
        <is>
          <t>Ces données sont issues de la synthèse réalisée par FranceAgriMer des Etats 2 (Collecte, Stocks et Dépôts de grandes cultures). Ces déclarations sont réalisées mensuellement, sont obligatoires et exhaustives, et couvrent l’ensemble de la métropole française. Source ayant une très bonne fiabilité.
Le suivi des flux de grains de semence certifiée s’arrête à ce noeud.
Le stock initial correspond au stock final au 31 décembre de l’année civile précédent et le stock final à celui du 31 décembre de l’année civile considérée.</t>
        </is>
      </c>
    </row>
    <row r="55" ht="18.6" customHeight="1" s="85">
      <c r="A55" s="95" t="inlineStr">
        <is>
          <t>Pertes chez les OS</t>
        </is>
      </c>
    </row>
    <row r="56" ht="32.45" customHeight="1" s="85">
      <c r="A56" s="96" t="inlineStr">
        <is>
          <t>Renard et al. (2015) estime les pertes d’oléagineux liées au stockage chez les collecteurs à 1,5%. Il n’est pas explicité la part entre la freinte et le tri des grains, mais il semble cependant que les pertes freinte soient très limitées. Le devenir des grains triés n’est pas mentionné.</t>
        </is>
      </c>
    </row>
    <row r="57" ht="13.9" customHeight="1" s="85">
      <c r="A57" s="9" t="n"/>
    </row>
    <row r="58" ht="19.15" customHeight="1" s="85">
      <c r="A58" s="51" t="inlineStr">
        <is>
          <t>Commerce extérieur – grain</t>
        </is>
      </c>
    </row>
    <row r="59" ht="18.6" customHeight="1" s="85">
      <c r="A59" s="95" t="inlineStr">
        <is>
          <t>Imports/exports</t>
        </is>
      </c>
    </row>
    <row r="60" ht="62.45" customHeight="1" s="85">
      <c r="A60" s="97" t="inlineStr">
        <is>
          <t>Les statistiques nationales du commerce extérieur sont mises à disposition par FranceAgriMer via son outil de base de donnée économique en ligne, VISIONet (http://visionet.franceagrimer.fr/) . Le module interactif de données sur le commerce extérieur s’appelle VISIOTrade. Les données proposées sont une réconciliation de deux sources primaires : les données des Douanes françaises et celles d’Eurostat. Ces données concernent à la fois la France métropolitaine et les DOM. Ces données ont une bonne fiabilité. Par contre elles ne peuvent pas être utilisées pour quantifier les coproduits.</t>
        </is>
      </c>
    </row>
    <row r="61" ht="13.9" customHeight="1" s="85">
      <c r="A61" s="95" t="inlineStr">
        <is>
          <t>Balance commerciale extérieure</t>
        </is>
      </c>
    </row>
    <row r="62" ht="19.9" customHeight="1" s="85">
      <c r="A62" s="113" t="inlineStr">
        <is>
          <t>C’est la variation entre les imports et les exports. Elle reflète l’autonomie ou la dépendance du la France en une matière première donnée.</t>
        </is>
      </c>
    </row>
    <row r="63" ht="16.15" customHeight="1" s="85">
      <c r="A63" s="95" t="n"/>
    </row>
    <row r="64" ht="16.9" customHeight="1" s="85">
      <c r="A64" s="116" t="inlineStr">
        <is>
          <t>Utilisations intérieures – grain</t>
        </is>
      </c>
    </row>
    <row r="65" ht="13.9" customHeight="1" s="85">
      <c r="A65" s="12" t="inlineStr">
        <is>
          <t>Disponibilité</t>
        </is>
      </c>
    </row>
    <row r="66" ht="31.15" customHeight="1" s="85">
      <c r="A66" s="114" t="inlineStr">
        <is>
          <t>Cela correspond à la quantité de blé tendre disponible sur le marché français (grains de conso collectés), ajustée de la variation des stocks de l’année et du commerce extérieur.
Les utilisations intérieures sont regroupées par secteur type. On y retrouve les mises en oeuvre de matière brute dans cette industrie, ainsi que les principaux produits finis et les coproduits.</t>
        </is>
      </c>
    </row>
    <row r="67" ht="23.45" customHeight="1" s="85">
      <c r="A67" s="104" t="inlineStr">
        <is>
          <t>FAB</t>
        </is>
      </c>
    </row>
    <row r="68" ht="126.6" customHeight="1" s="85">
      <c r="A68" s="114" t="inlineStr">
        <is>
          <t>Les données proviennent de l’enquête d’Agreste nommée les Matières Premières de l’Alimentation Animale (MPAA). Cette enquête couvre environ 99% des volumes d’aliments composés fabriqués sur le territoire français. Cette enquête est triennale (passage à quiquennale). Sa fiabilité est excellente. Nb : un supplément avec les informations concernant le sans-OGM et le bio a été demandé à Agreste.
Pour les années qui ne seraient pas enquêtées, il est possible de faire une interpolation en ajustant les données grâce aux données issues des Etats 13 (FranceAgriMer). Les Etats_13 sont une enquête mensuelle non-obligatoire. Les informations remontées concernent les grains de céréales et d’oléoprotéagineux (bio + conventionnel). La fiabilité sur les oléopro est faible. Contact : Aurélien Lavergne (Agreste) – départ d’Agreste en septembre 2019.
Coop de France NA et le SNIA réalisent chaque année un recensement de la production nationale d’aliments composés avec une segmentation par filière animale (et sous-catégories d’animaux). Très bonne fiabilité.</t>
        </is>
      </c>
    </row>
    <row r="69" ht="17.45" customHeight="1" s="85">
      <c r="A69" s="104" t="inlineStr">
        <is>
          <t>Trituration</t>
        </is>
      </c>
    </row>
    <row r="70" ht="33" customHeight="1" s="85">
      <c r="A70" s="112" t="inlineStr">
        <is>
          <t>Les données sur la mise en oeuvre des graines de colza par la trituration et la production d’huile et de tourteaux sont collectées et diffusées par la FNCG dans leur rapport annuel d’activité. Les données couvrent le territoire métropolitain et sont représentatives.</t>
        </is>
      </c>
    </row>
    <row r="71" ht="13.9" customHeight="1" s="85"/>
    <row r="72" ht="16.15" customHeight="1" s="85">
      <c r="A72" s="146" t="inlineStr">
        <is>
          <t>Commerce extérieur – coproduits</t>
        </is>
      </c>
    </row>
    <row r="73" ht="18.6" customHeight="1" s="85">
      <c r="A73" s="113" t="inlineStr">
        <is>
          <t>La FNCG propose également des bilans ajustés du commerce extérieur en tourteaux et huiles brutes et raffinées. Ce sont ces données qui ont été utilisées ici.</t>
        </is>
      </c>
    </row>
    <row r="74" ht="26.45" customHeight="1" s="85">
      <c r="A74" s="112" t="n"/>
    </row>
    <row r="75" ht="13.9" customHeight="1" s="85">
      <c r="A75" s="104" t="n"/>
    </row>
    <row r="76" ht="44.45" customHeight="1" s="85">
      <c r="A76" s="112" t="n"/>
    </row>
    <row r="77" ht="13.9" customHeight="1" s="85">
      <c r="A77" s="104" t="n"/>
    </row>
    <row r="78" ht="31.9" customHeight="1" s="85">
      <c r="A78" s="112" t="n"/>
    </row>
    <row r="79" ht="13.9" customHeight="1" s="85">
      <c r="A79" s="104" t="n"/>
    </row>
    <row r="80" ht="31.9" customHeight="1" s="85">
      <c r="A80" s="112" t="n"/>
    </row>
    <row r="81" ht="13.9" customHeight="1" s="85">
      <c r="A81" s="104" t="n"/>
    </row>
    <row r="82" ht="45" customHeight="1" s="85">
      <c r="A82" s="105" t="n"/>
    </row>
    <row r="83" ht="13.9" customHeight="1" s="85">
      <c r="A83" s="113" t="n"/>
    </row>
    <row r="84" ht="13.9" customHeight="1" s="85">
      <c r="A84" s="51" t="n"/>
    </row>
    <row r="85" ht="15.6" customHeight="1" s="85">
      <c r="A85" s="104" t="n"/>
    </row>
    <row r="86" ht="48.6" customHeight="1" s="85">
      <c r="A86" s="112" t="n"/>
    </row>
    <row r="87" ht="15.6" customHeight="1" s="85">
      <c r="A87" s="113" t="n"/>
    </row>
    <row r="88" ht="13.9" customHeight="1" s="85">
      <c r="A88" s="51" t="n"/>
    </row>
    <row r="89" ht="65.45" customHeight="1" s="85">
      <c r="A89" s="96" t="n"/>
    </row>
    <row r="90" ht="18" customHeight="1" s="85">
      <c r="A90" s="95" t="n"/>
    </row>
    <row r="91" ht="13.9" customHeight="1" s="85">
      <c r="A91" s="117" t="n"/>
    </row>
    <row r="92" ht="18" customHeight="1" s="85">
      <c r="A92" s="95" t="n"/>
    </row>
    <row r="93" ht="45" customHeight="1" s="85">
      <c r="A93" s="96" t="n"/>
    </row>
    <row r="94" ht="13.9" customHeight="1" s="85">
      <c r="A94" s="9" t="n"/>
    </row>
    <row r="95" ht="15.6" customHeight="1" s="85">
      <c r="A95" s="51" t="n"/>
    </row>
    <row r="96" ht="170.45" customHeight="1" s="85">
      <c r="A96" s="96" t="n"/>
    </row>
    <row r="97" ht="15.6" customHeight="1" s="85">
      <c r="A97" s="9" t="n"/>
    </row>
    <row r="98" ht="13.9" customHeight="1" s="85">
      <c r="A98" s="9" t="n"/>
    </row>
    <row r="99" ht="13.9" customHeight="1" s="85">
      <c r="A99" s="9" t="n"/>
    </row>
    <row r="100" ht="13.9" customHeight="1" s="85">
      <c r="A100" s="9" t="n"/>
    </row>
    <row r="101" ht="13.9" customHeight="1" s="85">
      <c r="A101" s="9" t="n"/>
    </row>
    <row r="102" ht="15.75" customHeight="1" s="85">
      <c r="A102" s="9" t="n"/>
    </row>
    <row r="103" ht="13.9" customHeight="1" s="85">
      <c r="A103" s="9" t="n"/>
    </row>
    <row r="104" ht="13.9" customHeight="1" s="85">
      <c r="A104" s="9" t="n"/>
    </row>
    <row r="105" ht="13.9" customHeight="1" s="85"/>
    <row r="106" ht="13.9" customHeight="1" s="85"/>
    <row r="107" ht="13.9" customHeight="1" s="85"/>
    <row r="108" ht="13.9" customHeight="1" s="85"/>
  </sheetData>
  <pageMargins left="0.7875000000000001" right="0.7875000000000001" top="1.05277777777778" bottom="1.05277777777778" header="0.7875000000000001" footer="0.7875000000000001"/>
  <pageSetup orientation="portrait" paperSize="9" firstPageNumber="0" horizontalDpi="300" verticalDpi="300"/>
  <headerFooter>
    <oddHeader>&amp;C&amp;"Times New Roman,Regular"&amp;12 &amp;A</oddHeader>
    <oddFooter>&amp;C&amp;"Times New Roman,Regular"&amp;12 Page &amp;P</oddFooter>
    <evenHeader/>
    <evenFooter/>
    <firstHeader/>
    <firstFooter/>
  </headerFooter>
</worksheet>
</file>

<file path=xl/worksheets/sheet10.xml><?xml version="1.0" encoding="utf-8"?>
<worksheet xmlns="http://schemas.openxmlformats.org/spreadsheetml/2006/main">
  <sheetPr>
    <tabColor rgb="009BBB59"/>
    <outlinePr summaryBelow="1" summaryRight="1"/>
    <pageSetUpPr/>
  </sheetPr>
  <dimension ref="A1:F9"/>
  <sheetViews>
    <sheetView workbookViewId="0">
      <selection activeCell="A1" sqref="A1"/>
    </sheetView>
  </sheetViews>
  <sheetFormatPr baseColWidth="8" defaultRowHeight="15"/>
  <cols>
    <col width="20" customWidth="1" style="85" min="1" max="1"/>
    <col width="20" customWidth="1" style="85" min="2" max="2"/>
    <col width="20" customWidth="1" style="85" min="3" max="3"/>
    <col width="20" customWidth="1" style="85" min="4" max="4"/>
    <col width="20" customWidth="1" style="85" min="5" max="5"/>
    <col width="20" customWidth="1" style="85" min="6" max="6"/>
  </cols>
  <sheetData>
    <row r="1">
      <c r="A1" s="223" t="inlineStr">
        <is>
          <t>Identifiant</t>
        </is>
      </c>
      <c r="B1" s="223" t="inlineStr">
        <is>
          <t>Origine</t>
        </is>
      </c>
      <c r="C1" s="223" t="inlineStr">
        <is>
          <t>Destination</t>
        </is>
      </c>
      <c r="D1" s="223" t="inlineStr">
        <is>
          <t>Equation d'égalité (eq = 0)</t>
        </is>
      </c>
      <c r="E1" s="223" t="inlineStr">
        <is>
          <t>Equation d'inégalité borne haute (eq &lt;= 0)</t>
        </is>
      </c>
      <c r="F1" s="223" t="inlineStr">
        <is>
          <t>Equation d'inégalité borne basse (eq &gt;= 0)</t>
        </is>
      </c>
    </row>
    <row r="2">
      <c r="A2" t="n">
        <v>1</v>
      </c>
      <c r="B2" t="inlineStr">
        <is>
          <t>Tournesol grain collecté</t>
        </is>
      </c>
      <c r="C2" t="inlineStr">
        <is>
          <t>Pertes</t>
        </is>
      </c>
      <c r="D2" t="n">
        <v>-1</v>
      </c>
      <c r="E2" t="inlineStr"/>
      <c r="F2" t="inlineStr"/>
    </row>
    <row r="3">
      <c r="A3" t="n">
        <v>1</v>
      </c>
      <c r="B3" t="inlineStr">
        <is>
          <t>OS</t>
        </is>
      </c>
      <c r="C3" t="inlineStr">
        <is>
          <t>Tournesol grain collecté</t>
        </is>
      </c>
      <c r="D3" t="n">
        <v>0.015</v>
      </c>
      <c r="E3" t="inlineStr"/>
      <c r="F3" t="inlineStr"/>
    </row>
    <row r="4">
      <c r="A4" t="n">
        <v>2</v>
      </c>
      <c r="B4" t="inlineStr">
        <is>
          <t>Tournesol grain non-collecté</t>
        </is>
      </c>
      <c r="C4" t="inlineStr">
        <is>
          <t>Pertes</t>
        </is>
      </c>
      <c r="D4" t="inlineStr"/>
      <c r="E4" t="n">
        <v>-1</v>
      </c>
      <c r="F4" t="n">
        <v>-1</v>
      </c>
    </row>
    <row r="5">
      <c r="A5" t="n">
        <v>2</v>
      </c>
      <c r="B5" t="inlineStr">
        <is>
          <t>Ferme</t>
        </is>
      </c>
      <c r="C5" t="inlineStr">
        <is>
          <t>Tournesol grain non-collecté</t>
        </is>
      </c>
      <c r="D5" t="inlineStr"/>
      <c r="E5" t="n">
        <v>0.015</v>
      </c>
      <c r="F5" t="n">
        <v>0.05</v>
      </c>
    </row>
    <row r="6">
      <c r="A6" t="n">
        <v>3</v>
      </c>
      <c r="B6" t="inlineStr">
        <is>
          <t>Tournesol grain non-collecté</t>
        </is>
      </c>
      <c r="C6" t="inlineStr">
        <is>
          <t>Semence</t>
        </is>
      </c>
      <c r="D6" t="inlineStr"/>
      <c r="E6" t="n">
        <v>-1</v>
      </c>
      <c r="F6" t="n">
        <v>-1</v>
      </c>
    </row>
    <row r="7">
      <c r="A7" t="n">
        <v>3</v>
      </c>
      <c r="B7" t="inlineStr">
        <is>
          <t>Tournesol grain collecté</t>
        </is>
      </c>
      <c r="C7" t="inlineStr">
        <is>
          <t>Semence</t>
        </is>
      </c>
      <c r="D7" t="inlineStr"/>
      <c r="E7" t="n">
        <v>0</v>
      </c>
      <c r="F7" t="n">
        <v>0.0101010101010101</v>
      </c>
    </row>
    <row r="8">
      <c r="A8" t="n">
        <v>4</v>
      </c>
      <c r="B8" t="inlineStr">
        <is>
          <t>Huile brute</t>
        </is>
      </c>
      <c r="C8" t="inlineStr">
        <is>
          <t>Raffinage</t>
        </is>
      </c>
      <c r="D8" t="inlineStr"/>
      <c r="E8" t="n">
        <v>-1</v>
      </c>
      <c r="F8" t="n">
        <v>-1</v>
      </c>
    </row>
    <row r="9">
      <c r="A9" t="n">
        <v>4</v>
      </c>
      <c r="B9" t="inlineStr">
        <is>
          <t>Raffinage</t>
        </is>
      </c>
      <c r="C9" t="inlineStr">
        <is>
          <t>Huile raffinée</t>
        </is>
      </c>
      <c r="D9" t="inlineStr"/>
      <c r="E9" t="n">
        <v>1.036269430051813</v>
      </c>
      <c r="F9" t="n">
        <v>1.041666666666667</v>
      </c>
    </row>
  </sheetData>
  <pageMargins left="0.75" right="0.75" top="1" bottom="1" header="0.5" footer="0.5"/>
</worksheet>
</file>

<file path=xl/worksheets/sheet11.xml><?xml version="1.0" encoding="utf-8"?>
<worksheet xmlns="http://schemas.openxmlformats.org/spreadsheetml/2006/main">
  <sheetPr>
    <tabColor rgb="008064A2"/>
    <outlinePr summaryBelow="1" summaryRight="1"/>
    <pageSetUpPr/>
  </sheetPr>
  <dimension ref="A1:F51"/>
  <sheetViews>
    <sheetView workbookViewId="0">
      <selection activeCell="A1" sqref="A1"/>
    </sheetView>
  </sheetViews>
  <sheetFormatPr baseColWidth="8" defaultRowHeight="15"/>
  <cols>
    <col width="20" customWidth="1" style="85" min="1" max="1"/>
    <col width="20" customWidth="1" style="85" min="2" max="2"/>
    <col width="20" customWidth="1" style="85" min="3" max="3"/>
    <col width="20" customWidth="1" style="85" min="4" max="4"/>
    <col width="20" customWidth="1" style="85" min="5" max="5"/>
    <col width="20" customWidth="1" style="85" min="6" max="6"/>
  </cols>
  <sheetData>
    <row r="1">
      <c r="A1" s="223" t="inlineStr">
        <is>
          <t>Origine</t>
        </is>
      </c>
      <c r="B1" s="223" t="inlineStr">
        <is>
          <t>Destination</t>
        </is>
      </c>
      <c r="C1" s="223" t="inlineStr">
        <is>
          <t>Valeur de sortie du modèle</t>
        </is>
      </c>
      <c r="D1" s="223" t="inlineStr">
        <is>
          <t>Borne inférieure des variables libres</t>
        </is>
      </c>
      <c r="E1" s="223" t="inlineStr">
        <is>
          <t>Borne supérieure des variables libres</t>
        </is>
      </c>
      <c r="F1" s="223" t="inlineStr">
        <is>
          <t>Type de donnée</t>
        </is>
      </c>
    </row>
    <row r="2">
      <c r="A2" t="inlineStr">
        <is>
          <t>Récolte</t>
        </is>
      </c>
      <c r="B2" t="inlineStr">
        <is>
          <t>Tournesol grain</t>
        </is>
      </c>
      <c r="C2" t="n">
        <v>1390</v>
      </c>
      <c r="D2" t="inlineStr"/>
      <c r="E2" t="inlineStr"/>
      <c r="F2" t="inlineStr">
        <is>
          <t>Donnée collectée</t>
        </is>
      </c>
    </row>
    <row r="3">
      <c r="A3" t="inlineStr">
        <is>
          <t>OS</t>
        </is>
      </c>
      <c r="B3" t="inlineStr">
        <is>
          <t>Tournesol grain collecté</t>
        </is>
      </c>
      <c r="C3" t="n">
        <v>1240</v>
      </c>
      <c r="D3" t="inlineStr"/>
      <c r="E3" t="inlineStr"/>
      <c r="F3" t="inlineStr">
        <is>
          <t>Donnée calculée</t>
        </is>
      </c>
    </row>
    <row r="4">
      <c r="A4" t="inlineStr">
        <is>
          <t>Stock</t>
        </is>
      </c>
      <c r="B4" t="inlineStr">
        <is>
          <t>Tournesol grain collecté</t>
        </is>
      </c>
      <c r="C4" t="n">
        <v>734</v>
      </c>
      <c r="D4" t="inlineStr"/>
      <c r="E4" t="inlineStr"/>
      <c r="F4" t="inlineStr">
        <is>
          <t>Donnée collectée</t>
        </is>
      </c>
    </row>
    <row r="5">
      <c r="A5" t="inlineStr">
        <is>
          <t>International</t>
        </is>
      </c>
      <c r="B5" t="inlineStr">
        <is>
          <t>Tournesol grain collecté</t>
        </is>
      </c>
      <c r="C5" t="n">
        <v>253</v>
      </c>
      <c r="D5" t="inlineStr"/>
      <c r="E5" t="inlineStr"/>
      <c r="F5" t="inlineStr">
        <is>
          <t>Donnée collectée</t>
        </is>
      </c>
    </row>
    <row r="6">
      <c r="A6" t="inlineStr">
        <is>
          <t>Ferme</t>
        </is>
      </c>
      <c r="B6" t="inlineStr">
        <is>
          <t>Tournesol grain non-collecté</t>
        </is>
      </c>
      <c r="C6" t="n">
        <v>144</v>
      </c>
      <c r="D6" t="inlineStr"/>
      <c r="E6" t="inlineStr"/>
      <c r="F6" t="inlineStr">
        <is>
          <t>Donnée calculée</t>
        </is>
      </c>
    </row>
    <row r="7">
      <c r="A7" t="inlineStr">
        <is>
          <t>Trituration</t>
        </is>
      </c>
      <c r="B7" t="inlineStr">
        <is>
          <t>Tourteaux</t>
        </is>
      </c>
      <c r="C7" t="n">
        <v>677</v>
      </c>
      <c r="D7" t="inlineStr"/>
      <c r="E7" t="inlineStr"/>
      <c r="F7" t="inlineStr">
        <is>
          <t>Donnée collectée</t>
        </is>
      </c>
    </row>
    <row r="8">
      <c r="A8" t="inlineStr">
        <is>
          <t>International</t>
        </is>
      </c>
      <c r="B8" t="inlineStr">
        <is>
          <t>Tourteaux</t>
        </is>
      </c>
      <c r="C8" t="n">
        <v>977</v>
      </c>
      <c r="D8" t="inlineStr"/>
      <c r="E8" t="inlineStr"/>
      <c r="F8" t="inlineStr">
        <is>
          <t>Donnée collectée</t>
        </is>
      </c>
    </row>
    <row r="9">
      <c r="A9" t="inlineStr">
        <is>
          <t>Trituration</t>
        </is>
      </c>
      <c r="B9" t="inlineStr">
        <is>
          <t>Tourteaux lopro</t>
        </is>
      </c>
      <c r="C9" t="n">
        <v>338</v>
      </c>
      <c r="D9" t="n">
        <v>0</v>
      </c>
      <c r="E9" t="n">
        <v>677</v>
      </c>
      <c r="F9" t="inlineStr">
        <is>
          <t>Donnée calculée</t>
        </is>
      </c>
    </row>
    <row r="10">
      <c r="A10" t="inlineStr">
        <is>
          <t>International</t>
        </is>
      </c>
      <c r="B10" t="inlineStr">
        <is>
          <t>Tourteaux lopro</t>
        </is>
      </c>
      <c r="C10" t="n">
        <v>489</v>
      </c>
      <c r="D10" t="n">
        <v>0</v>
      </c>
      <c r="E10" t="n">
        <v>977</v>
      </c>
      <c r="F10" t="inlineStr">
        <is>
          <t>Donnée calculée</t>
        </is>
      </c>
    </row>
    <row r="11">
      <c r="A11" t="inlineStr">
        <is>
          <t>Trituration</t>
        </is>
      </c>
      <c r="B11" t="inlineStr">
        <is>
          <t>Tourteaux hipro</t>
        </is>
      </c>
      <c r="C11" t="n">
        <v>338</v>
      </c>
      <c r="D11" t="n">
        <v>0</v>
      </c>
      <c r="E11" t="n">
        <v>677</v>
      </c>
      <c r="F11" t="inlineStr">
        <is>
          <t>Donnée calculée</t>
        </is>
      </c>
    </row>
    <row r="12">
      <c r="A12" t="inlineStr">
        <is>
          <t>International</t>
        </is>
      </c>
      <c r="B12" t="inlineStr">
        <is>
          <t>Tourteaux hipro</t>
        </is>
      </c>
      <c r="C12" t="n">
        <v>489</v>
      </c>
      <c r="D12" t="n">
        <v>0</v>
      </c>
      <c r="E12" t="n">
        <v>977</v>
      </c>
      <c r="F12" t="inlineStr">
        <is>
          <t>Donnée calculée</t>
        </is>
      </c>
    </row>
    <row r="13">
      <c r="A13" t="inlineStr">
        <is>
          <t>Trituration</t>
        </is>
      </c>
      <c r="B13" t="inlineStr">
        <is>
          <t>Huile brute</t>
        </is>
      </c>
      <c r="C13" t="n">
        <v>558</v>
      </c>
      <c r="D13" t="inlineStr"/>
      <c r="E13" t="inlineStr"/>
      <c r="F13" t="inlineStr">
        <is>
          <t>Donnée collectée</t>
        </is>
      </c>
    </row>
    <row r="14">
      <c r="A14" t="inlineStr">
        <is>
          <t>International</t>
        </is>
      </c>
      <c r="B14" t="inlineStr">
        <is>
          <t>Huile brute</t>
        </is>
      </c>
      <c r="C14" t="n">
        <v>82.8</v>
      </c>
      <c r="D14" t="inlineStr"/>
      <c r="E14" t="inlineStr"/>
      <c r="F14" t="inlineStr">
        <is>
          <t>Donnée collectée</t>
        </is>
      </c>
    </row>
    <row r="15">
      <c r="A15" t="inlineStr">
        <is>
          <t>Raffinage</t>
        </is>
      </c>
      <c r="B15" t="inlineStr">
        <is>
          <t>Huile raffinée</t>
        </is>
      </c>
      <c r="C15" t="n">
        <v>423</v>
      </c>
      <c r="D15" t="inlineStr"/>
      <c r="E15" t="inlineStr"/>
      <c r="F15" t="inlineStr">
        <is>
          <t>Donnée collectée</t>
        </is>
      </c>
    </row>
    <row r="16">
      <c r="A16" t="inlineStr">
        <is>
          <t>International</t>
        </is>
      </c>
      <c r="B16" t="inlineStr">
        <is>
          <t>Huile raffinée</t>
        </is>
      </c>
      <c r="C16" t="n">
        <v>71.7</v>
      </c>
      <c r="D16" t="inlineStr"/>
      <c r="E16" t="inlineStr"/>
      <c r="F16" t="inlineStr">
        <is>
          <t>Donnée collectée</t>
        </is>
      </c>
    </row>
    <row r="17">
      <c r="A17" t="inlineStr">
        <is>
          <t>Tournesol grain</t>
        </is>
      </c>
      <c r="B17" t="inlineStr">
        <is>
          <t>Ferme</t>
        </is>
      </c>
      <c r="C17" t="n">
        <v>144</v>
      </c>
      <c r="D17" t="inlineStr"/>
      <c r="E17" t="inlineStr"/>
      <c r="F17" t="inlineStr">
        <is>
          <t>Donnée calculée</t>
        </is>
      </c>
    </row>
    <row r="18">
      <c r="A18" t="inlineStr">
        <is>
          <t>Tournesol grain</t>
        </is>
      </c>
      <c r="B18" t="inlineStr">
        <is>
          <t>OS</t>
        </is>
      </c>
      <c r="C18" t="n">
        <v>1240</v>
      </c>
      <c r="D18" t="inlineStr"/>
      <c r="E18" t="inlineStr"/>
      <c r="F18" t="inlineStr">
        <is>
          <t>Donnée collectée</t>
        </is>
      </c>
    </row>
    <row r="19">
      <c r="A19" t="inlineStr">
        <is>
          <t>Tournesol grain collecté</t>
        </is>
      </c>
      <c r="B19" t="inlineStr">
        <is>
          <t>Alimentation animale rente (EA)</t>
        </is>
      </c>
      <c r="C19" t="n">
        <v>0</v>
      </c>
      <c r="D19" t="inlineStr"/>
      <c r="E19" t="inlineStr"/>
      <c r="F19" t="inlineStr">
        <is>
          <t>Donnée calculée</t>
        </is>
      </c>
    </row>
    <row r="20">
      <c r="A20" t="inlineStr">
        <is>
          <t>Tournesol grain collecté</t>
        </is>
      </c>
      <c r="B20" t="inlineStr">
        <is>
          <t>Pertes</t>
        </is>
      </c>
      <c r="C20" t="n">
        <v>18.6</v>
      </c>
      <c r="D20" t="inlineStr"/>
      <c r="E20" t="inlineStr"/>
      <c r="F20" t="inlineStr">
        <is>
          <t>Donnée calculée</t>
        </is>
      </c>
    </row>
    <row r="21">
      <c r="A21" t="inlineStr">
        <is>
          <t>Tournesol grain collecté</t>
        </is>
      </c>
      <c r="B21" t="inlineStr">
        <is>
          <t>Semence</t>
        </is>
      </c>
      <c r="C21" t="n">
        <v>8.52</v>
      </c>
      <c r="D21" t="inlineStr"/>
      <c r="E21" t="inlineStr"/>
      <c r="F21" t="inlineStr">
        <is>
          <t>Donnée collectée</t>
        </is>
      </c>
    </row>
    <row r="22">
      <c r="A22" t="inlineStr">
        <is>
          <t>Tournesol grain collecté</t>
        </is>
      </c>
      <c r="B22" t="inlineStr">
        <is>
          <t>Stock</t>
        </is>
      </c>
      <c r="C22" t="n">
        <v>586</v>
      </c>
      <c r="D22" t="inlineStr"/>
      <c r="E22" t="inlineStr"/>
      <c r="F22" t="inlineStr">
        <is>
          <t>Donnée collectée</t>
        </is>
      </c>
    </row>
    <row r="23">
      <c r="A23" t="inlineStr">
        <is>
          <t>Tournesol grain collecté</t>
        </is>
      </c>
      <c r="B23" t="inlineStr">
        <is>
          <t>Trituration</t>
        </is>
      </c>
      <c r="C23" t="n">
        <v>1220</v>
      </c>
      <c r="D23" t="inlineStr"/>
      <c r="E23" t="inlineStr"/>
      <c r="F23" t="inlineStr">
        <is>
          <t>Donnée collectée</t>
        </is>
      </c>
    </row>
    <row r="24">
      <c r="A24" t="inlineStr">
        <is>
          <t>Tournesol grain collecté</t>
        </is>
      </c>
      <c r="B24" t="inlineStr">
        <is>
          <t>Industries de la nutrition animale</t>
        </is>
      </c>
      <c r="C24" t="n">
        <v>0.2</v>
      </c>
      <c r="D24" t="inlineStr"/>
      <c r="E24" t="inlineStr"/>
      <c r="F24" t="inlineStr">
        <is>
          <t>Donnée calculée</t>
        </is>
      </c>
    </row>
    <row r="25">
      <c r="A25" t="inlineStr">
        <is>
          <t>Tournesol grain collecté</t>
        </is>
      </c>
      <c r="B25" t="inlineStr">
        <is>
          <t>FAB</t>
        </is>
      </c>
      <c r="C25" t="n">
        <v>0.1</v>
      </c>
      <c r="D25" t="inlineStr"/>
      <c r="E25" t="inlineStr"/>
      <c r="F25" t="inlineStr">
        <is>
          <t>Donnée collectée</t>
        </is>
      </c>
    </row>
    <row r="26">
      <c r="A26" t="inlineStr">
        <is>
          <t>Tournesol grain collecté</t>
        </is>
      </c>
      <c r="B26" t="inlineStr">
        <is>
          <t>Petfood</t>
        </is>
      </c>
      <c r="C26" t="n">
        <v>0.1</v>
      </c>
      <c r="D26" t="inlineStr"/>
      <c r="E26" t="inlineStr"/>
      <c r="F26" t="inlineStr">
        <is>
          <t>Donnée collectée</t>
        </is>
      </c>
    </row>
    <row r="27">
      <c r="A27" t="inlineStr">
        <is>
          <t>Tournesol grain collecté</t>
        </is>
      </c>
      <c r="B27" t="inlineStr">
        <is>
          <t>International</t>
        </is>
      </c>
      <c r="C27" t="n">
        <v>395</v>
      </c>
      <c r="D27" t="inlineStr"/>
      <c r="E27" t="inlineStr"/>
      <c r="F27" t="inlineStr">
        <is>
          <t>Donnée collectée</t>
        </is>
      </c>
    </row>
    <row r="28">
      <c r="A28" t="inlineStr">
        <is>
          <t>Tournesol grain non-collecté</t>
        </is>
      </c>
      <c r="B28" t="inlineStr">
        <is>
          <t>Alimentation animale rente (EA)</t>
        </is>
      </c>
      <c r="C28" t="n">
        <v>141</v>
      </c>
      <c r="D28" t="n">
        <v>136</v>
      </c>
      <c r="E28" t="n">
        <v>142</v>
      </c>
      <c r="F28" t="inlineStr">
        <is>
          <t>Donnée calculée</t>
        </is>
      </c>
    </row>
    <row r="29">
      <c r="A29" t="inlineStr">
        <is>
          <t>Tournesol grain non-collecté</t>
        </is>
      </c>
      <c r="B29" t="inlineStr">
        <is>
          <t>Pertes</t>
        </is>
      </c>
      <c r="C29" t="n">
        <v>3.1</v>
      </c>
      <c r="D29" t="n">
        <v>2.16</v>
      </c>
      <c r="E29" t="n">
        <v>7.19</v>
      </c>
      <c r="F29" t="inlineStr">
        <is>
          <t>Donnée calculée</t>
        </is>
      </c>
    </row>
    <row r="30">
      <c r="A30" t="inlineStr">
        <is>
          <t>Tournesol grain non-collecté</t>
        </is>
      </c>
      <c r="B30" t="inlineStr">
        <is>
          <t>Semence</t>
        </is>
      </c>
      <c r="C30" t="n">
        <v>0.03</v>
      </c>
      <c r="D30" t="n">
        <v>0</v>
      </c>
      <c r="E30" t="n">
        <v>0.09</v>
      </c>
      <c r="F30" t="inlineStr">
        <is>
          <t>Donnée calculée</t>
        </is>
      </c>
    </row>
    <row r="31">
      <c r="A31" t="inlineStr">
        <is>
          <t>Tourteaux</t>
        </is>
      </c>
      <c r="B31" t="inlineStr">
        <is>
          <t>Alimentation animale rente (EA)</t>
        </is>
      </c>
      <c r="C31" t="n">
        <v>201</v>
      </c>
      <c r="D31" t="n">
        <v>200</v>
      </c>
      <c r="E31" t="n">
        <v>217</v>
      </c>
      <c r="F31" t="inlineStr">
        <is>
          <t>Donnée calculée</t>
        </is>
      </c>
    </row>
    <row r="32">
      <c r="A32" t="inlineStr">
        <is>
          <t>Tourteaux</t>
        </is>
      </c>
      <c r="B32" t="inlineStr">
        <is>
          <t>Industries de la nutrition animale</t>
        </is>
      </c>
      <c r="C32" t="n">
        <v>1390</v>
      </c>
      <c r="D32" t="n">
        <v>1380</v>
      </c>
      <c r="E32" t="n">
        <v>1390</v>
      </c>
      <c r="F32" t="inlineStr">
        <is>
          <t>Donnée calculée</t>
        </is>
      </c>
    </row>
    <row r="33">
      <c r="A33" t="inlineStr">
        <is>
          <t>Tourteaux</t>
        </is>
      </c>
      <c r="B33" t="inlineStr">
        <is>
          <t>FAB</t>
        </is>
      </c>
      <c r="C33" t="n">
        <v>1380</v>
      </c>
      <c r="D33" t="inlineStr"/>
      <c r="E33" t="inlineStr"/>
      <c r="F33" t="inlineStr">
        <is>
          <t>Donnée calculée</t>
        </is>
      </c>
    </row>
    <row r="34">
      <c r="A34" t="inlineStr">
        <is>
          <t>Tourteaux</t>
        </is>
      </c>
      <c r="B34" t="inlineStr">
        <is>
          <t>Petfood</t>
        </is>
      </c>
      <c r="C34" t="n">
        <v>15.9</v>
      </c>
      <c r="D34" t="n">
        <v>0</v>
      </c>
      <c r="E34" t="n">
        <v>16.6</v>
      </c>
      <c r="F34" t="inlineStr">
        <is>
          <t>Donnée calculée</t>
        </is>
      </c>
    </row>
    <row r="35">
      <c r="A35" t="inlineStr">
        <is>
          <t>Tourteaux</t>
        </is>
      </c>
      <c r="B35" t="inlineStr">
        <is>
          <t>International</t>
        </is>
      </c>
      <c r="C35" t="n">
        <v>62.1</v>
      </c>
      <c r="D35" t="inlineStr"/>
      <c r="E35" t="inlineStr"/>
      <c r="F35" t="inlineStr">
        <is>
          <t>Donnée collectée</t>
        </is>
      </c>
    </row>
    <row r="36">
      <c r="A36" t="inlineStr">
        <is>
          <t>Tourteaux lopro</t>
        </is>
      </c>
      <c r="B36" t="inlineStr">
        <is>
          <t>Alimentation animale rente (EA)</t>
        </is>
      </c>
      <c r="C36" t="n">
        <v>100</v>
      </c>
      <c r="D36" t="n">
        <v>0</v>
      </c>
      <c r="E36" t="n">
        <v>217</v>
      </c>
      <c r="F36" t="inlineStr">
        <is>
          <t>Donnée calculée</t>
        </is>
      </c>
    </row>
    <row r="37">
      <c r="A37" t="inlineStr">
        <is>
          <t>Tourteaux lopro</t>
        </is>
      </c>
      <c r="B37" t="inlineStr">
        <is>
          <t>Industries de la nutrition animale</t>
        </is>
      </c>
      <c r="C37" t="n">
        <v>380</v>
      </c>
      <c r="D37" t="n">
        <v>375</v>
      </c>
      <c r="E37" t="n">
        <v>392</v>
      </c>
      <c r="F37" t="inlineStr">
        <is>
          <t>Donnée calculée</t>
        </is>
      </c>
    </row>
    <row r="38">
      <c r="A38" t="inlineStr">
        <is>
          <t>Tourteaux lopro</t>
        </is>
      </c>
      <c r="B38" t="inlineStr">
        <is>
          <t>FAB</t>
        </is>
      </c>
      <c r="C38" t="n">
        <v>375</v>
      </c>
      <c r="D38" t="inlineStr"/>
      <c r="E38" t="inlineStr"/>
      <c r="F38" t="inlineStr">
        <is>
          <t>Donnée collectée</t>
        </is>
      </c>
    </row>
    <row r="39">
      <c r="A39" t="inlineStr">
        <is>
          <t>Tourteaux lopro</t>
        </is>
      </c>
      <c r="B39" t="inlineStr">
        <is>
          <t>Petfood</t>
        </is>
      </c>
      <c r="C39" t="n">
        <v>5.04</v>
      </c>
      <c r="D39" t="n">
        <v>0</v>
      </c>
      <c r="E39" t="n">
        <v>16.6</v>
      </c>
      <c r="F39" t="inlineStr">
        <is>
          <t>Donnée calculée</t>
        </is>
      </c>
    </row>
    <row r="40">
      <c r="A40" t="inlineStr">
        <is>
          <t>Tourteaux lopro</t>
        </is>
      </c>
      <c r="B40" t="inlineStr">
        <is>
          <t>International</t>
        </is>
      </c>
      <c r="C40" t="n">
        <v>31</v>
      </c>
      <c r="D40" t="n">
        <v>0</v>
      </c>
      <c r="E40" t="n">
        <v>62.1</v>
      </c>
      <c r="F40" t="inlineStr">
        <is>
          <t>Donnée calculée</t>
        </is>
      </c>
    </row>
    <row r="41">
      <c r="A41" t="inlineStr">
        <is>
          <t>Tourteaux hipro</t>
        </is>
      </c>
      <c r="B41" t="inlineStr">
        <is>
          <t>Alimentation animale rente (EA)</t>
        </is>
      </c>
      <c r="C41" t="n">
        <v>100</v>
      </c>
      <c r="D41" t="n">
        <v>0</v>
      </c>
      <c r="E41" t="n">
        <v>217</v>
      </c>
      <c r="F41" t="inlineStr">
        <is>
          <t>Donnée calculée</t>
        </is>
      </c>
    </row>
    <row r="42">
      <c r="A42" t="inlineStr">
        <is>
          <t>Tourteaux hipro</t>
        </is>
      </c>
      <c r="B42" t="inlineStr">
        <is>
          <t>Industries de la nutrition animale</t>
        </is>
      </c>
      <c r="C42" t="n">
        <v>1010</v>
      </c>
      <c r="D42" t="n">
        <v>1000</v>
      </c>
      <c r="E42" t="n">
        <v>1020</v>
      </c>
      <c r="F42" t="inlineStr">
        <is>
          <t>Donnée calculée</t>
        </is>
      </c>
    </row>
    <row r="43">
      <c r="A43" t="inlineStr">
        <is>
          <t>Tourteaux hipro</t>
        </is>
      </c>
      <c r="B43" t="inlineStr">
        <is>
          <t>FAB</t>
        </is>
      </c>
      <c r="C43" t="n">
        <v>1000</v>
      </c>
      <c r="D43" t="inlineStr"/>
      <c r="E43" t="inlineStr"/>
      <c r="F43" t="inlineStr">
        <is>
          <t>Donnée collectée</t>
        </is>
      </c>
    </row>
    <row r="44">
      <c r="A44" t="inlineStr">
        <is>
          <t>Tourteaux hipro</t>
        </is>
      </c>
      <c r="B44" t="inlineStr">
        <is>
          <t>Petfood</t>
        </is>
      </c>
      <c r="C44" t="n">
        <v>10.9</v>
      </c>
      <c r="D44" t="n">
        <v>0</v>
      </c>
      <c r="E44" t="n">
        <v>16.6</v>
      </c>
      <c r="F44" t="inlineStr">
        <is>
          <t>Donnée calculée</t>
        </is>
      </c>
    </row>
    <row r="45">
      <c r="A45" t="inlineStr">
        <is>
          <t>Tourteaux hipro</t>
        </is>
      </c>
      <c r="B45" t="inlineStr">
        <is>
          <t>International</t>
        </is>
      </c>
      <c r="C45" t="n">
        <v>31</v>
      </c>
      <c r="D45" t="n">
        <v>0</v>
      </c>
      <c r="E45" t="n">
        <v>62.1</v>
      </c>
      <c r="F45" t="inlineStr">
        <is>
          <t>Donnée calculée</t>
        </is>
      </c>
    </row>
    <row r="46">
      <c r="A46" t="inlineStr">
        <is>
          <t>Huile brute</t>
        </is>
      </c>
      <c r="B46" t="inlineStr">
        <is>
          <t>Raffinage</t>
        </is>
      </c>
      <c r="C46" t="n">
        <v>439</v>
      </c>
      <c r="D46" t="n">
        <v>438</v>
      </c>
      <c r="E46" t="n">
        <v>440</v>
      </c>
      <c r="F46" t="inlineStr">
        <is>
          <t>Donnée calculée</t>
        </is>
      </c>
    </row>
    <row r="47">
      <c r="A47" t="inlineStr">
        <is>
          <t>Huile brute</t>
        </is>
      </c>
      <c r="B47" t="inlineStr">
        <is>
          <t>Autres usages</t>
        </is>
      </c>
      <c r="C47" t="n">
        <v>41.2</v>
      </c>
      <c r="D47" t="n">
        <v>40.1</v>
      </c>
      <c r="E47" t="n">
        <v>42.4</v>
      </c>
      <c r="F47" t="inlineStr">
        <is>
          <t>Donnée calculée</t>
        </is>
      </c>
    </row>
    <row r="48">
      <c r="A48" t="inlineStr">
        <is>
          <t>Huile brute</t>
        </is>
      </c>
      <c r="B48" t="inlineStr">
        <is>
          <t>International</t>
        </is>
      </c>
      <c r="C48" t="n">
        <v>161</v>
      </c>
      <c r="D48" t="inlineStr"/>
      <c r="E48" t="inlineStr"/>
      <c r="F48" t="inlineStr">
        <is>
          <t>Donnée collectée</t>
        </is>
      </c>
    </row>
    <row r="49">
      <c r="A49" t="inlineStr">
        <is>
          <t>Huile raffinée</t>
        </is>
      </c>
      <c r="B49" t="inlineStr">
        <is>
          <t>Biodiésel</t>
        </is>
      </c>
      <c r="C49" t="n">
        <v>0</v>
      </c>
      <c r="D49" t="inlineStr"/>
      <c r="E49" t="inlineStr"/>
      <c r="F49" t="inlineStr">
        <is>
          <t>Donnée collectée</t>
        </is>
      </c>
    </row>
    <row r="50">
      <c r="A50" t="inlineStr">
        <is>
          <t>Huile raffinée</t>
        </is>
      </c>
      <c r="B50" t="inlineStr">
        <is>
          <t>Autres usages</t>
        </is>
      </c>
      <c r="C50" t="n">
        <v>334</v>
      </c>
      <c r="D50" t="inlineStr"/>
      <c r="E50" t="inlineStr"/>
      <c r="F50" t="inlineStr">
        <is>
          <t>Donnée calculée</t>
        </is>
      </c>
    </row>
    <row r="51">
      <c r="A51" t="inlineStr">
        <is>
          <t>Huile raffinée</t>
        </is>
      </c>
      <c r="B51" t="inlineStr">
        <is>
          <t>International</t>
        </is>
      </c>
      <c r="C51" t="n">
        <v>161</v>
      </c>
      <c r="D51" t="inlineStr"/>
      <c r="E51" t="inlineStr"/>
      <c r="F51" t="inlineStr">
        <is>
          <t>Donnée collectée</t>
        </is>
      </c>
    </row>
  </sheetData>
  <pageMargins left="0.75" right="0.75" top="1" bottom="1" header="0.5" footer="0.5"/>
</worksheet>
</file>

<file path=xl/worksheets/sheet12.xml><?xml version="1.0" encoding="utf-8"?>
<worksheet xmlns="http://schemas.openxmlformats.org/spreadsheetml/2006/main">
  <sheetPr>
    <tabColor rgb="008064A2"/>
    <outlinePr summaryBelow="1" summaryRight="1"/>
    <pageSetUpPr/>
  </sheetPr>
  <dimension ref="A1:AK27"/>
  <sheetViews>
    <sheetView workbookViewId="0">
      <selection activeCell="A1" sqref="A1"/>
    </sheetView>
  </sheetViews>
  <sheetFormatPr baseColWidth="8" defaultRowHeight="15"/>
  <cols>
    <col width="20" customWidth="1" style="85" min="1" max="1"/>
    <col width="20" customWidth="1" style="85" min="2" max="2"/>
    <col width="20" customWidth="1" style="85" min="3" max="3"/>
    <col width="20" customWidth="1" style="85" min="4" max="4"/>
    <col width="20" customWidth="1" style="85" min="5" max="5"/>
    <col width="20" customWidth="1" style="85" min="6" max="6"/>
    <col width="20" customWidth="1" style="85" min="7" max="7"/>
    <col width="20" customWidth="1" style="85" min="8" max="8"/>
    <col width="20" customWidth="1" style="85" min="9" max="9"/>
    <col width="20" customWidth="1" style="85" min="10" max="10"/>
    <col width="20" customWidth="1" style="85" min="11" max="11"/>
    <col width="20" customWidth="1" style="85" min="12" max="12"/>
    <col width="20" customWidth="1" style="85" min="13" max="13"/>
    <col width="20" customWidth="1" style="85" min="14" max="14"/>
    <col width="20" customWidth="1" style="85" min="15" max="15"/>
    <col width="20" customWidth="1" style="85" min="16" max="16"/>
    <col width="20" customWidth="1" style="85" min="17" max="17"/>
    <col width="20" customWidth="1" style="85" min="18" max="18"/>
    <col width="20" customWidth="1" style="85" min="19" max="19"/>
    <col width="20" customWidth="1" style="85" min="20" max="20"/>
    <col width="20" customWidth="1" style="85" min="21" max="21"/>
    <col width="20" customWidth="1" style="85" min="22" max="22"/>
    <col width="20" customWidth="1" style="85" min="23" max="23"/>
    <col width="20" customWidth="1" style="85" min="24" max="24"/>
    <col width="20" customWidth="1" style="85" min="25" max="25"/>
    <col width="20" customWidth="1" style="85" min="26" max="26"/>
    <col width="20" customWidth="1" style="85" min="27" max="27"/>
    <col width="20" customWidth="1" style="85" min="28" max="28"/>
    <col width="20" customWidth="1" style="85" min="29" max="29"/>
    <col width="20" customWidth="1" style="85" min="30" max="30"/>
    <col width="20" customWidth="1" style="85" min="31" max="31"/>
    <col width="20" customWidth="1" style="85" min="32" max="32"/>
    <col width="20" customWidth="1" style="85" min="33" max="33"/>
    <col width="20" customWidth="1" style="85" min="34" max="34"/>
    <col width="20" customWidth="1" style="85" min="35" max="35"/>
    <col width="20" customWidth="1" style="85" min="36" max="36"/>
    <col width="20" customWidth="1" style="85" min="37" max="37"/>
  </cols>
  <sheetData>
    <row r="1">
      <c r="A1" s="223" t="inlineStr">
        <is>
          <t>contrainte id</t>
        </is>
      </c>
      <c r="B1" s="223" t="inlineStr">
        <is>
          <t>min</t>
        </is>
      </c>
      <c r="C1" s="223" t="inlineStr">
        <is>
          <t>max</t>
        </is>
      </c>
      <c r="D1" s="223" t="inlineStr">
        <is>
          <t>type</t>
        </is>
      </c>
      <c r="E1" s="223" t="inlineStr">
        <is>
          <t>var id</t>
        </is>
      </c>
      <c r="F1" s="223" t="inlineStr">
        <is>
          <t>nom var</t>
        </is>
      </c>
      <c r="G1" s="223" t="inlineStr">
        <is>
          <t>coef</t>
        </is>
      </c>
      <c r="H1" s="223" t="inlineStr">
        <is>
          <t>etc.</t>
        </is>
      </c>
      <c r="I1" s="223" t="inlineStr"/>
      <c r="J1" s="223" t="inlineStr"/>
      <c r="K1" s="223" t="inlineStr"/>
      <c r="L1" s="223" t="inlineStr"/>
      <c r="M1" s="223" t="inlineStr"/>
      <c r="N1" s="223" t="inlineStr"/>
      <c r="O1" s="223" t="inlineStr"/>
      <c r="P1" s="223" t="inlineStr"/>
      <c r="Q1" s="223" t="inlineStr"/>
      <c r="R1" s="223" t="inlineStr"/>
      <c r="S1" s="223" t="inlineStr"/>
      <c r="T1" s="223" t="inlineStr"/>
      <c r="U1" s="223" t="inlineStr"/>
      <c r="V1" s="223" t="inlineStr"/>
      <c r="W1" s="223" t="inlineStr"/>
      <c r="X1" s="223" t="inlineStr"/>
      <c r="Y1" s="223" t="inlineStr"/>
      <c r="Z1" s="223" t="inlineStr"/>
      <c r="AA1" s="223" t="inlineStr"/>
      <c r="AB1" s="223" t="inlineStr"/>
      <c r="AC1" s="223" t="inlineStr"/>
      <c r="AD1" s="223" t="inlineStr"/>
      <c r="AE1" s="223" t="inlineStr"/>
      <c r="AF1" s="223" t="inlineStr"/>
      <c r="AG1" s="223" t="inlineStr"/>
      <c r="AH1" s="223" t="inlineStr"/>
      <c r="AI1" s="223" t="inlineStr"/>
      <c r="AJ1" s="223" t="inlineStr"/>
      <c r="AK1" s="223" t="inlineStr"/>
    </row>
    <row r="2">
      <c r="A2" t="n">
        <v>0</v>
      </c>
      <c r="B2" t="n">
        <v>0</v>
      </c>
      <c r="C2" t="n">
        <v>0</v>
      </c>
      <c r="D2" t="inlineStr">
        <is>
          <t>aggregation</t>
        </is>
      </c>
      <c r="E2" t="n">
        <v>5</v>
      </c>
      <c r="F2" t="inlineStr">
        <is>
          <t>Trituration -&gt; Tourteaux</t>
        </is>
      </c>
      <c r="G2" t="n">
        <v>1</v>
      </c>
      <c r="H2" t="n">
        <v>7</v>
      </c>
      <c r="I2" t="inlineStr">
        <is>
          <t>Trituration -&gt; Tourteaux lopro</t>
        </is>
      </c>
      <c r="J2" t="n">
        <v>-1</v>
      </c>
      <c r="K2" t="n">
        <v>9</v>
      </c>
      <c r="L2" t="inlineStr">
        <is>
          <t>Trituration -&gt; Tourteaux hipro</t>
        </is>
      </c>
      <c r="M2" t="n">
        <v>-1</v>
      </c>
      <c r="N2" t="inlineStr"/>
      <c r="O2" t="inlineStr"/>
      <c r="P2" t="inlineStr"/>
      <c r="Q2" t="inlineStr"/>
      <c r="R2" t="inlineStr"/>
      <c r="S2" t="inlineStr"/>
      <c r="T2" t="inlineStr"/>
      <c r="U2" t="inlineStr"/>
      <c r="V2" t="inlineStr"/>
      <c r="W2" t="inlineStr"/>
      <c r="X2" t="inlineStr"/>
      <c r="Y2" t="inlineStr"/>
      <c r="Z2" t="inlineStr"/>
      <c r="AA2" t="inlineStr"/>
      <c r="AB2" t="inlineStr"/>
      <c r="AC2" t="inlineStr"/>
      <c r="AD2" t="inlineStr"/>
      <c r="AE2" t="inlineStr"/>
      <c r="AF2" t="inlineStr"/>
      <c r="AG2" t="inlineStr"/>
      <c r="AH2" t="inlineStr"/>
      <c r="AI2" t="inlineStr"/>
      <c r="AJ2" t="inlineStr"/>
      <c r="AK2" t="inlineStr"/>
    </row>
    <row r="3">
      <c r="A3" t="n">
        <v>1</v>
      </c>
      <c r="B3" t="n">
        <v>0</v>
      </c>
      <c r="C3" t="n">
        <v>0</v>
      </c>
      <c r="D3" t="inlineStr">
        <is>
          <t>aggregation</t>
        </is>
      </c>
      <c r="E3" t="n">
        <v>6</v>
      </c>
      <c r="F3" t="inlineStr">
        <is>
          <t>International -&gt; Tourteaux</t>
        </is>
      </c>
      <c r="G3" t="n">
        <v>1</v>
      </c>
      <c r="H3" t="n">
        <v>8</v>
      </c>
      <c r="I3" t="inlineStr">
        <is>
          <t>International -&gt; Tourteaux lopro</t>
        </is>
      </c>
      <c r="J3" t="n">
        <v>-1</v>
      </c>
      <c r="K3" t="n">
        <v>10</v>
      </c>
      <c r="L3" t="inlineStr">
        <is>
          <t>International -&gt; Tourteaux hipro</t>
        </is>
      </c>
      <c r="M3" t="n">
        <v>-1</v>
      </c>
      <c r="N3" t="inlineStr"/>
      <c r="O3" t="inlineStr"/>
      <c r="P3" t="inlineStr"/>
      <c r="Q3" t="inlineStr"/>
      <c r="R3" t="inlineStr"/>
      <c r="S3" t="inlineStr"/>
      <c r="T3" t="inlineStr"/>
      <c r="U3" t="inlineStr"/>
      <c r="V3" t="inlineStr"/>
      <c r="W3" t="inlineStr"/>
      <c r="X3" t="inlineStr"/>
      <c r="Y3" t="inlineStr"/>
      <c r="Z3" t="inlineStr"/>
      <c r="AA3" t="inlineStr"/>
      <c r="AB3" t="inlineStr"/>
      <c r="AC3" t="inlineStr"/>
      <c r="AD3" t="inlineStr"/>
      <c r="AE3" t="inlineStr"/>
      <c r="AF3" t="inlineStr"/>
      <c r="AG3" t="inlineStr"/>
      <c r="AH3" t="inlineStr"/>
      <c r="AI3" t="inlineStr"/>
      <c r="AJ3" t="inlineStr"/>
      <c r="AK3" t="inlineStr"/>
    </row>
    <row r="4">
      <c r="A4" t="n">
        <v>2</v>
      </c>
      <c r="B4" t="n">
        <v>0</v>
      </c>
      <c r="C4" t="n">
        <v>0</v>
      </c>
      <c r="D4" t="inlineStr">
        <is>
          <t>aggregation</t>
        </is>
      </c>
      <c r="E4" t="n">
        <v>22</v>
      </c>
      <c r="F4" t="inlineStr">
        <is>
          <t>Tournesol grain collecté -&gt; Industries de la nutrition animale</t>
        </is>
      </c>
      <c r="G4" t="n">
        <v>1</v>
      </c>
      <c r="H4" t="n">
        <v>23</v>
      </c>
      <c r="I4" t="inlineStr">
        <is>
          <t>Tournesol grain collecté -&gt; FAB</t>
        </is>
      </c>
      <c r="J4" t="n">
        <v>-1</v>
      </c>
      <c r="K4" t="n">
        <v>24</v>
      </c>
      <c r="L4" t="inlineStr">
        <is>
          <t>Tournesol grain collecté -&gt; Petfood</t>
        </is>
      </c>
      <c r="M4" t="n">
        <v>-1</v>
      </c>
      <c r="N4" t="inlineStr"/>
      <c r="O4" t="inlineStr"/>
      <c r="P4" t="inlineStr"/>
      <c r="Q4" t="inlineStr"/>
      <c r="R4" t="inlineStr"/>
      <c r="S4" t="inlineStr"/>
      <c r="T4" t="inlineStr"/>
      <c r="U4" t="inlineStr"/>
      <c r="V4" t="inlineStr"/>
      <c r="W4" t="inlineStr"/>
      <c r="X4" t="inlineStr"/>
      <c r="Y4" t="inlineStr"/>
      <c r="Z4" t="inlineStr"/>
      <c r="AA4" t="inlineStr"/>
      <c r="AB4" t="inlineStr"/>
      <c r="AC4" t="inlineStr"/>
      <c r="AD4" t="inlineStr"/>
      <c r="AE4" t="inlineStr"/>
      <c r="AF4" t="inlineStr"/>
      <c r="AG4" t="inlineStr"/>
      <c r="AH4" t="inlineStr"/>
      <c r="AI4" t="inlineStr"/>
      <c r="AJ4" t="inlineStr"/>
      <c r="AK4" t="inlineStr"/>
    </row>
    <row r="5">
      <c r="A5" t="n">
        <v>3</v>
      </c>
      <c r="B5" t="n">
        <v>0</v>
      </c>
      <c r="C5" t="n">
        <v>0</v>
      </c>
      <c r="D5" t="inlineStr">
        <is>
          <t>aggregation</t>
        </is>
      </c>
      <c r="E5" t="n">
        <v>29</v>
      </c>
      <c r="F5" t="inlineStr">
        <is>
          <t>Tourteaux -&gt; Alimentation animale rente (EA)</t>
        </is>
      </c>
      <c r="G5" t="n">
        <v>1</v>
      </c>
      <c r="H5" t="n">
        <v>34</v>
      </c>
      <c r="I5" t="inlineStr">
        <is>
          <t>Tourteaux lopro -&gt; Alimentation animale rente (EA)</t>
        </is>
      </c>
      <c r="J5" t="n">
        <v>-1</v>
      </c>
      <c r="K5" t="n">
        <v>39</v>
      </c>
      <c r="L5" t="inlineStr">
        <is>
          <t>Tourteaux hipro -&gt; Alimentation animale rente (EA)</t>
        </is>
      </c>
      <c r="M5" t="n">
        <v>-1</v>
      </c>
      <c r="N5" t="inlineStr"/>
      <c r="O5" t="inlineStr"/>
      <c r="P5" t="inlineStr"/>
      <c r="Q5" t="inlineStr"/>
      <c r="R5" t="inlineStr"/>
      <c r="S5" t="inlineStr"/>
      <c r="T5" t="inlineStr"/>
      <c r="U5" t="inlineStr"/>
      <c r="V5" t="inlineStr"/>
      <c r="W5" t="inlineStr"/>
      <c r="X5" t="inlineStr"/>
      <c r="Y5" t="inlineStr"/>
      <c r="Z5" t="inlineStr"/>
      <c r="AA5" t="inlineStr"/>
      <c r="AB5" t="inlineStr"/>
      <c r="AC5" t="inlineStr"/>
      <c r="AD5" t="inlineStr"/>
      <c r="AE5" t="inlineStr"/>
      <c r="AF5" t="inlineStr"/>
      <c r="AG5" t="inlineStr"/>
      <c r="AH5" t="inlineStr"/>
      <c r="AI5" t="inlineStr"/>
      <c r="AJ5" t="inlineStr"/>
      <c r="AK5" t="inlineStr"/>
    </row>
    <row r="6">
      <c r="A6" t="n">
        <v>4</v>
      </c>
      <c r="B6" t="n">
        <v>0</v>
      </c>
      <c r="C6" t="n">
        <v>0</v>
      </c>
      <c r="D6" t="inlineStr">
        <is>
          <t>aggregation</t>
        </is>
      </c>
      <c r="E6" t="n">
        <v>30</v>
      </c>
      <c r="F6" t="inlineStr">
        <is>
          <t>Tourteaux -&gt; Industries de la nutrition animale</t>
        </is>
      </c>
      <c r="G6" t="n">
        <v>1</v>
      </c>
      <c r="H6" t="n">
        <v>35</v>
      </c>
      <c r="I6" t="inlineStr">
        <is>
          <t>Tourteaux lopro -&gt; Industries de la nutrition animale</t>
        </is>
      </c>
      <c r="J6" t="n">
        <v>-1</v>
      </c>
      <c r="K6" t="n">
        <v>40</v>
      </c>
      <c r="L6" t="inlineStr">
        <is>
          <t>Tourteaux hipro -&gt; Industries de la nutrition animale</t>
        </is>
      </c>
      <c r="M6" t="n">
        <v>-1</v>
      </c>
      <c r="N6" t="inlineStr"/>
      <c r="O6" t="inlineStr"/>
      <c r="P6" t="inlineStr"/>
      <c r="Q6" t="inlineStr"/>
      <c r="R6" t="inlineStr"/>
      <c r="S6" t="inlineStr"/>
      <c r="T6" t="inlineStr"/>
      <c r="U6" t="inlineStr"/>
      <c r="V6" t="inlineStr"/>
      <c r="W6" t="inlineStr"/>
      <c r="X6" t="inlineStr"/>
      <c r="Y6" t="inlineStr"/>
      <c r="Z6" t="inlineStr"/>
      <c r="AA6" t="inlineStr"/>
      <c r="AB6" t="inlineStr"/>
      <c r="AC6" t="inlineStr"/>
      <c r="AD6" t="inlineStr"/>
      <c r="AE6" t="inlineStr"/>
      <c r="AF6" t="inlineStr"/>
      <c r="AG6" t="inlineStr"/>
      <c r="AH6" t="inlineStr"/>
      <c r="AI6" t="inlineStr"/>
      <c r="AJ6" t="inlineStr"/>
      <c r="AK6" t="inlineStr"/>
    </row>
    <row r="7">
      <c r="A7" t="n">
        <v>5</v>
      </c>
      <c r="B7" t="n">
        <v>0</v>
      </c>
      <c r="C7" t="n">
        <v>0</v>
      </c>
      <c r="D7" t="inlineStr">
        <is>
          <t>aggregation</t>
        </is>
      </c>
      <c r="E7" t="n">
        <v>30</v>
      </c>
      <c r="F7" t="inlineStr">
        <is>
          <t>Tourteaux -&gt; Industries de la nutrition animale</t>
        </is>
      </c>
      <c r="G7" t="n">
        <v>1</v>
      </c>
      <c r="H7" t="n">
        <v>31</v>
      </c>
      <c r="I7" t="inlineStr">
        <is>
          <t>Tourteaux -&gt; FAB</t>
        </is>
      </c>
      <c r="J7" t="n">
        <v>-1</v>
      </c>
      <c r="K7" t="n">
        <v>32</v>
      </c>
      <c r="L7" t="inlineStr">
        <is>
          <t>Tourteaux -&gt; Petfood</t>
        </is>
      </c>
      <c r="M7" t="n">
        <v>-1</v>
      </c>
      <c r="N7" t="inlineStr"/>
      <c r="O7" t="inlineStr"/>
      <c r="P7" t="inlineStr"/>
      <c r="Q7" t="inlineStr"/>
      <c r="R7" t="inlineStr"/>
      <c r="S7" t="inlineStr"/>
      <c r="T7" t="inlineStr"/>
      <c r="U7" t="inlineStr"/>
      <c r="V7" t="inlineStr"/>
      <c r="W7" t="inlineStr"/>
      <c r="X7" t="inlineStr"/>
      <c r="Y7" t="inlineStr"/>
      <c r="Z7" t="inlineStr"/>
      <c r="AA7" t="inlineStr"/>
      <c r="AB7" t="inlineStr"/>
      <c r="AC7" t="inlineStr"/>
      <c r="AD7" t="inlineStr"/>
      <c r="AE7" t="inlineStr"/>
      <c r="AF7" t="inlineStr"/>
      <c r="AG7" t="inlineStr"/>
      <c r="AH7" t="inlineStr"/>
      <c r="AI7" t="inlineStr"/>
      <c r="AJ7" t="inlineStr"/>
      <c r="AK7" t="inlineStr"/>
    </row>
    <row r="8">
      <c r="A8" t="n">
        <v>6</v>
      </c>
      <c r="B8" t="n">
        <v>0</v>
      </c>
      <c r="C8" t="n">
        <v>0</v>
      </c>
      <c r="D8" t="inlineStr">
        <is>
          <t>aggregation</t>
        </is>
      </c>
      <c r="E8" t="n">
        <v>31</v>
      </c>
      <c r="F8" t="inlineStr">
        <is>
          <t>Tourteaux -&gt; FAB</t>
        </is>
      </c>
      <c r="G8" t="n">
        <v>1</v>
      </c>
      <c r="H8" t="n">
        <v>36</v>
      </c>
      <c r="I8" t="inlineStr">
        <is>
          <t>Tourteaux lopro -&gt; FAB</t>
        </is>
      </c>
      <c r="J8" t="n">
        <v>-1</v>
      </c>
      <c r="K8" t="n">
        <v>41</v>
      </c>
      <c r="L8" t="inlineStr">
        <is>
          <t>Tourteaux hipro -&gt; FAB</t>
        </is>
      </c>
      <c r="M8" t="n">
        <v>-1</v>
      </c>
      <c r="N8" t="inlineStr"/>
      <c r="O8" t="inlineStr"/>
      <c r="P8" t="inlineStr"/>
      <c r="Q8" t="inlineStr"/>
      <c r="R8" t="inlineStr"/>
      <c r="S8" t="inlineStr"/>
      <c r="T8" t="inlineStr"/>
      <c r="U8" t="inlineStr"/>
      <c r="V8" t="inlineStr"/>
      <c r="W8" t="inlineStr"/>
      <c r="X8" t="inlineStr"/>
      <c r="Y8" t="inlineStr"/>
      <c r="Z8" t="inlineStr"/>
      <c r="AA8" t="inlineStr"/>
      <c r="AB8" t="inlineStr"/>
      <c r="AC8" t="inlineStr"/>
      <c r="AD8" t="inlineStr"/>
      <c r="AE8" t="inlineStr"/>
      <c r="AF8" t="inlineStr"/>
      <c r="AG8" t="inlineStr"/>
      <c r="AH8" t="inlineStr"/>
      <c r="AI8" t="inlineStr"/>
      <c r="AJ8" t="inlineStr"/>
      <c r="AK8" t="inlineStr"/>
    </row>
    <row r="9">
      <c r="A9" t="n">
        <v>7</v>
      </c>
      <c r="B9" t="n">
        <v>0</v>
      </c>
      <c r="C9" t="n">
        <v>0</v>
      </c>
      <c r="D9" t="inlineStr">
        <is>
          <t>aggregation</t>
        </is>
      </c>
      <c r="E9" t="n">
        <v>32</v>
      </c>
      <c r="F9" t="inlineStr">
        <is>
          <t>Tourteaux -&gt; Petfood</t>
        </is>
      </c>
      <c r="G9" t="n">
        <v>1</v>
      </c>
      <c r="H9" t="n">
        <v>37</v>
      </c>
      <c r="I9" t="inlineStr">
        <is>
          <t>Tourteaux lopro -&gt; Petfood</t>
        </is>
      </c>
      <c r="J9" t="n">
        <v>-1</v>
      </c>
      <c r="K9" t="n">
        <v>42</v>
      </c>
      <c r="L9" t="inlineStr">
        <is>
          <t>Tourteaux hipro -&gt; Petfood</t>
        </is>
      </c>
      <c r="M9" t="n">
        <v>-1</v>
      </c>
      <c r="N9" t="inlineStr"/>
      <c r="O9" t="inlineStr"/>
      <c r="P9" t="inlineStr"/>
      <c r="Q9" t="inlineStr"/>
      <c r="R9" t="inlineStr"/>
      <c r="S9" t="inlineStr"/>
      <c r="T9" t="inlineStr"/>
      <c r="U9" t="inlineStr"/>
      <c r="V9" t="inlineStr"/>
      <c r="W9" t="inlineStr"/>
      <c r="X9" t="inlineStr"/>
      <c r="Y9" t="inlineStr"/>
      <c r="Z9" t="inlineStr"/>
      <c r="AA9" t="inlineStr"/>
      <c r="AB9" t="inlineStr"/>
      <c r="AC9" t="inlineStr"/>
      <c r="AD9" t="inlineStr"/>
      <c r="AE9" t="inlineStr"/>
      <c r="AF9" t="inlineStr"/>
      <c r="AG9" t="inlineStr"/>
      <c r="AH9" t="inlineStr"/>
      <c r="AI9" t="inlineStr"/>
      <c r="AJ9" t="inlineStr"/>
      <c r="AK9" t="inlineStr"/>
    </row>
    <row r="10">
      <c r="A10" t="n">
        <v>8</v>
      </c>
      <c r="B10" t="n">
        <v>0</v>
      </c>
      <c r="C10" t="n">
        <v>0</v>
      </c>
      <c r="D10" t="inlineStr">
        <is>
          <t>aggregation</t>
        </is>
      </c>
      <c r="E10" t="n">
        <v>33</v>
      </c>
      <c r="F10" t="inlineStr">
        <is>
          <t>Tourteaux -&gt; International</t>
        </is>
      </c>
      <c r="G10" t="n">
        <v>1</v>
      </c>
      <c r="H10" t="n">
        <v>38</v>
      </c>
      <c r="I10" t="inlineStr">
        <is>
          <t>Tourteaux lopro -&gt; International</t>
        </is>
      </c>
      <c r="J10" t="n">
        <v>-1</v>
      </c>
      <c r="K10" t="n">
        <v>43</v>
      </c>
      <c r="L10" t="inlineStr">
        <is>
          <t>Tourteaux hipro -&gt; International</t>
        </is>
      </c>
      <c r="M10" t="n">
        <v>-1</v>
      </c>
      <c r="N10" t="inlineStr"/>
      <c r="O10" t="inlineStr"/>
      <c r="P10" t="inlineStr"/>
      <c r="Q10" t="inlineStr"/>
      <c r="R10" t="inlineStr"/>
      <c r="S10" t="inlineStr"/>
      <c r="T10" t="inlineStr"/>
      <c r="U10" t="inlineStr"/>
      <c r="V10" t="inlineStr"/>
      <c r="W10" t="inlineStr"/>
      <c r="X10" t="inlineStr"/>
      <c r="Y10" t="inlineStr"/>
      <c r="Z10" t="inlineStr"/>
      <c r="AA10" t="inlineStr"/>
      <c r="AB10" t="inlineStr"/>
      <c r="AC10" t="inlineStr"/>
      <c r="AD10" t="inlineStr"/>
      <c r="AE10" t="inlineStr"/>
      <c r="AF10" t="inlineStr"/>
      <c r="AG10" t="inlineStr"/>
      <c r="AH10" t="inlineStr"/>
      <c r="AI10" t="inlineStr"/>
      <c r="AJ10" t="inlineStr"/>
      <c r="AK10" t="inlineStr"/>
    </row>
    <row r="11">
      <c r="A11" t="n">
        <v>9</v>
      </c>
      <c r="B11" t="n">
        <v>0</v>
      </c>
      <c r="C11" t="n">
        <v>0</v>
      </c>
      <c r="D11" t="inlineStr">
        <is>
          <t>aggregation</t>
        </is>
      </c>
      <c r="E11" t="n">
        <v>35</v>
      </c>
      <c r="F11" t="inlineStr">
        <is>
          <t>Tourteaux lopro -&gt; Industries de la nutrition animale</t>
        </is>
      </c>
      <c r="G11" t="n">
        <v>1</v>
      </c>
      <c r="H11" t="n">
        <v>36</v>
      </c>
      <c r="I11" t="inlineStr">
        <is>
          <t>Tourteaux lopro -&gt; FAB</t>
        </is>
      </c>
      <c r="J11" t="n">
        <v>-1</v>
      </c>
      <c r="K11" t="n">
        <v>37</v>
      </c>
      <c r="L11" t="inlineStr">
        <is>
          <t>Tourteaux lopro -&gt; Petfood</t>
        </is>
      </c>
      <c r="M11" t="n">
        <v>-1</v>
      </c>
      <c r="N11" t="inlineStr"/>
      <c r="O11" t="inlineStr"/>
      <c r="P11" t="inlineStr"/>
      <c r="Q11" t="inlineStr"/>
      <c r="R11" t="inlineStr"/>
      <c r="S11" t="inlineStr"/>
      <c r="T11" t="inlineStr"/>
      <c r="U11" t="inlineStr"/>
      <c r="V11" t="inlineStr"/>
      <c r="W11" t="inlineStr"/>
      <c r="X11" t="inlineStr"/>
      <c r="Y11" t="inlineStr"/>
      <c r="Z11" t="inlineStr"/>
      <c r="AA11" t="inlineStr"/>
      <c r="AB11" t="inlineStr"/>
      <c r="AC11" t="inlineStr"/>
      <c r="AD11" t="inlineStr"/>
      <c r="AE11" t="inlineStr"/>
      <c r="AF11" t="inlineStr"/>
      <c r="AG11" t="inlineStr"/>
      <c r="AH11" t="inlineStr"/>
      <c r="AI11" t="inlineStr"/>
      <c r="AJ11" t="inlineStr"/>
      <c r="AK11" t="inlineStr"/>
    </row>
    <row r="12">
      <c r="A12" t="n">
        <v>10</v>
      </c>
      <c r="B12" t="n">
        <v>0</v>
      </c>
      <c r="C12" t="n">
        <v>0</v>
      </c>
      <c r="D12" t="inlineStr">
        <is>
          <t>aggregation</t>
        </is>
      </c>
      <c r="E12" t="n">
        <v>40</v>
      </c>
      <c r="F12" t="inlineStr">
        <is>
          <t>Tourteaux hipro -&gt; Industries de la nutrition animale</t>
        </is>
      </c>
      <c r="G12" t="n">
        <v>1</v>
      </c>
      <c r="H12" t="n">
        <v>41</v>
      </c>
      <c r="I12" t="inlineStr">
        <is>
          <t>Tourteaux hipro -&gt; FAB</t>
        </is>
      </c>
      <c r="J12" t="n">
        <v>-1</v>
      </c>
      <c r="K12" t="n">
        <v>42</v>
      </c>
      <c r="L12" t="inlineStr">
        <is>
          <t>Tourteaux hipro -&gt; Petfood</t>
        </is>
      </c>
      <c r="M12" t="n">
        <v>-1</v>
      </c>
      <c r="N12" t="inlineStr"/>
      <c r="O12" t="inlineStr"/>
      <c r="P12" t="inlineStr"/>
      <c r="Q12" t="inlineStr"/>
      <c r="R12" t="inlineStr"/>
      <c r="S12" t="inlineStr"/>
      <c r="T12" t="inlineStr"/>
      <c r="U12" t="inlineStr"/>
      <c r="V12" t="inlineStr"/>
      <c r="W12" t="inlineStr"/>
      <c r="X12" t="inlineStr"/>
      <c r="Y12" t="inlineStr"/>
      <c r="Z12" t="inlineStr"/>
      <c r="AA12" t="inlineStr"/>
      <c r="AB12" t="inlineStr"/>
      <c r="AC12" t="inlineStr"/>
      <c r="AD12" t="inlineStr"/>
      <c r="AE12" t="inlineStr"/>
      <c r="AF12" t="inlineStr"/>
      <c r="AG12" t="inlineStr"/>
      <c r="AH12" t="inlineStr"/>
      <c r="AI12" t="inlineStr"/>
      <c r="AJ12" t="inlineStr"/>
      <c r="AK12" t="inlineStr"/>
    </row>
    <row r="13">
      <c r="A13" t="n">
        <v>11</v>
      </c>
      <c r="B13" t="n">
        <v>0</v>
      </c>
      <c r="C13" t="n">
        <v>0</v>
      </c>
      <c r="D13" t="inlineStr">
        <is>
          <t>nodes</t>
        </is>
      </c>
      <c r="E13" t="n">
        <v>0</v>
      </c>
      <c r="F13" t="inlineStr">
        <is>
          <t>Récolte -&gt; Tournesol grain</t>
        </is>
      </c>
      <c r="G13" t="n">
        <v>1</v>
      </c>
      <c r="H13" t="n">
        <v>15</v>
      </c>
      <c r="I13" t="inlineStr">
        <is>
          <t>Tournesol grain -&gt; Ferme</t>
        </is>
      </c>
      <c r="J13" t="n">
        <v>-1</v>
      </c>
      <c r="K13" t="n">
        <v>16</v>
      </c>
      <c r="L13" t="inlineStr">
        <is>
          <t>Tournesol grain -&gt; OS</t>
        </is>
      </c>
      <c r="M13" t="n">
        <v>-1</v>
      </c>
      <c r="N13" t="inlineStr"/>
      <c r="O13" t="inlineStr"/>
      <c r="P13" t="inlineStr"/>
      <c r="Q13" t="inlineStr"/>
      <c r="R13" t="inlineStr"/>
      <c r="S13" t="inlineStr"/>
      <c r="T13" t="inlineStr"/>
      <c r="U13" t="inlineStr"/>
      <c r="V13" t="inlineStr"/>
      <c r="W13" t="inlineStr"/>
      <c r="X13" t="inlineStr"/>
      <c r="Y13" t="inlineStr"/>
      <c r="Z13" t="inlineStr"/>
      <c r="AA13" t="inlineStr"/>
      <c r="AB13" t="inlineStr"/>
      <c r="AC13" t="inlineStr"/>
      <c r="AD13" t="inlineStr"/>
      <c r="AE13" t="inlineStr"/>
      <c r="AF13" t="inlineStr"/>
      <c r="AG13" t="inlineStr"/>
      <c r="AH13" t="inlineStr"/>
      <c r="AI13" t="inlineStr"/>
      <c r="AJ13" t="inlineStr"/>
      <c r="AK13" t="inlineStr"/>
    </row>
    <row r="14">
      <c r="A14" t="n">
        <v>12</v>
      </c>
      <c r="B14" t="n">
        <v>0</v>
      </c>
      <c r="C14" t="n">
        <v>0</v>
      </c>
      <c r="D14" t="inlineStr">
        <is>
          <t>nodes</t>
        </is>
      </c>
      <c r="E14" t="n">
        <v>1</v>
      </c>
      <c r="F14" t="inlineStr">
        <is>
          <t>OS -&gt; Tournesol grain collecté</t>
        </is>
      </c>
      <c r="G14" t="n">
        <v>1</v>
      </c>
      <c r="H14" t="n">
        <v>2</v>
      </c>
      <c r="I14" t="inlineStr">
        <is>
          <t>Stock -&gt; Tournesol grain collecté</t>
        </is>
      </c>
      <c r="J14" t="n">
        <v>1</v>
      </c>
      <c r="K14" t="n">
        <v>3</v>
      </c>
      <c r="L14" t="inlineStr">
        <is>
          <t>International -&gt; Tournesol grain collecté</t>
        </is>
      </c>
      <c r="M14" t="n">
        <v>1</v>
      </c>
      <c r="N14" t="n">
        <v>17</v>
      </c>
      <c r="O14" t="inlineStr">
        <is>
          <t>Tournesol grain collecté -&gt; Alimentation animale rente (EA)</t>
        </is>
      </c>
      <c r="P14" t="n">
        <v>-1</v>
      </c>
      <c r="Q14" t="n">
        <v>18</v>
      </c>
      <c r="R14" t="inlineStr">
        <is>
          <t>Tournesol grain collecté -&gt; Pertes</t>
        </is>
      </c>
      <c r="S14" t="n">
        <v>-1</v>
      </c>
      <c r="T14" t="n">
        <v>19</v>
      </c>
      <c r="U14" t="inlineStr">
        <is>
          <t>Tournesol grain collecté -&gt; Semence</t>
        </is>
      </c>
      <c r="V14" t="n">
        <v>-1</v>
      </c>
      <c r="W14" t="n">
        <v>20</v>
      </c>
      <c r="X14" t="inlineStr">
        <is>
          <t>Tournesol grain collecté -&gt; Stock</t>
        </is>
      </c>
      <c r="Y14" t="n">
        <v>-1</v>
      </c>
      <c r="Z14" t="n">
        <v>21</v>
      </c>
      <c r="AA14" t="inlineStr">
        <is>
          <t>Tournesol grain collecté -&gt; Trituration</t>
        </is>
      </c>
      <c r="AB14" t="n">
        <v>-1</v>
      </c>
      <c r="AC14" t="n">
        <v>23</v>
      </c>
      <c r="AD14" t="inlineStr">
        <is>
          <t>Tournesol grain collecté -&gt; FAB</t>
        </is>
      </c>
      <c r="AE14" t="n">
        <v>-1</v>
      </c>
      <c r="AF14" t="n">
        <v>24</v>
      </c>
      <c r="AG14" t="inlineStr">
        <is>
          <t>Tournesol grain collecté -&gt; Petfood</t>
        </is>
      </c>
      <c r="AH14" t="n">
        <v>-1</v>
      </c>
      <c r="AI14" t="n">
        <v>25</v>
      </c>
      <c r="AJ14" t="inlineStr">
        <is>
          <t>Tournesol grain collecté -&gt; International</t>
        </is>
      </c>
      <c r="AK14" t="n">
        <v>-1</v>
      </c>
    </row>
    <row r="15">
      <c r="A15" t="n">
        <v>13</v>
      </c>
      <c r="B15" t="n">
        <v>0</v>
      </c>
      <c r="C15" t="n">
        <v>0</v>
      </c>
      <c r="D15" t="inlineStr">
        <is>
          <t>nodes</t>
        </is>
      </c>
      <c r="E15" t="n">
        <v>4</v>
      </c>
      <c r="F15" t="inlineStr">
        <is>
          <t>Ferme -&gt; Tournesol grain non-collecté</t>
        </is>
      </c>
      <c r="G15" t="n">
        <v>1</v>
      </c>
      <c r="H15" t="n">
        <v>26</v>
      </c>
      <c r="I15" t="inlineStr">
        <is>
          <t>Tournesol grain non-collecté -&gt; Alimentation animale rente (EA)</t>
        </is>
      </c>
      <c r="J15" t="n">
        <v>-1</v>
      </c>
      <c r="K15" t="n">
        <v>27</v>
      </c>
      <c r="L15" t="inlineStr">
        <is>
          <t>Tournesol grain non-collecté -&gt; Pertes</t>
        </is>
      </c>
      <c r="M15" t="n">
        <v>-1</v>
      </c>
      <c r="N15" t="n">
        <v>28</v>
      </c>
      <c r="O15" t="inlineStr">
        <is>
          <t>Tournesol grain non-collecté -&gt; Semence</t>
        </is>
      </c>
      <c r="P15" t="n">
        <v>-1</v>
      </c>
      <c r="Q15" t="inlineStr"/>
      <c r="R15" t="inlineStr"/>
      <c r="S15" t="inlineStr"/>
      <c r="T15" t="inlineStr"/>
      <c r="U15" t="inlineStr"/>
      <c r="V15" t="inlineStr"/>
      <c r="W15" t="inlineStr"/>
      <c r="X15" t="inlineStr"/>
      <c r="Y15" t="inlineStr"/>
      <c r="Z15" t="inlineStr"/>
      <c r="AA15" t="inlineStr"/>
      <c r="AB15" t="inlineStr"/>
      <c r="AC15" t="inlineStr"/>
      <c r="AD15" t="inlineStr"/>
      <c r="AE15" t="inlineStr"/>
      <c r="AF15" t="inlineStr"/>
      <c r="AG15" t="inlineStr"/>
      <c r="AH15" t="inlineStr"/>
      <c r="AI15" t="inlineStr"/>
      <c r="AJ15" t="inlineStr"/>
      <c r="AK15" t="inlineStr"/>
    </row>
    <row r="16">
      <c r="A16" t="n">
        <v>14</v>
      </c>
      <c r="B16" t="n">
        <v>0</v>
      </c>
      <c r="C16" t="n">
        <v>0</v>
      </c>
      <c r="D16" t="inlineStr">
        <is>
          <t>nodes</t>
        </is>
      </c>
      <c r="E16" t="n">
        <v>5</v>
      </c>
      <c r="F16" t="inlineStr">
        <is>
          <t>Trituration -&gt; Tourteaux</t>
        </is>
      </c>
      <c r="G16" t="n">
        <v>1</v>
      </c>
      <c r="H16" t="n">
        <v>6</v>
      </c>
      <c r="I16" t="inlineStr">
        <is>
          <t>International -&gt; Tourteaux</t>
        </is>
      </c>
      <c r="J16" t="n">
        <v>1</v>
      </c>
      <c r="K16" t="n">
        <v>29</v>
      </c>
      <c r="L16" t="inlineStr">
        <is>
          <t>Tourteaux -&gt; Alimentation animale rente (EA)</t>
        </is>
      </c>
      <c r="M16" t="n">
        <v>-1</v>
      </c>
      <c r="N16" t="n">
        <v>31</v>
      </c>
      <c r="O16" t="inlineStr">
        <is>
          <t>Tourteaux -&gt; FAB</t>
        </is>
      </c>
      <c r="P16" t="n">
        <v>-1</v>
      </c>
      <c r="Q16" t="n">
        <v>32</v>
      </c>
      <c r="R16" t="inlineStr">
        <is>
          <t>Tourteaux -&gt; Petfood</t>
        </is>
      </c>
      <c r="S16" t="n">
        <v>-1</v>
      </c>
      <c r="T16" t="n">
        <v>33</v>
      </c>
      <c r="U16" t="inlineStr">
        <is>
          <t>Tourteaux -&gt; International</t>
        </is>
      </c>
      <c r="V16" t="n">
        <v>-1</v>
      </c>
      <c r="W16" t="inlineStr"/>
      <c r="X16" t="inlineStr"/>
      <c r="Y16" t="inlineStr"/>
      <c r="Z16" t="inlineStr"/>
      <c r="AA16" t="inlineStr"/>
      <c r="AB16" t="inlineStr"/>
      <c r="AC16" t="inlineStr"/>
      <c r="AD16" t="inlineStr"/>
      <c r="AE16" t="inlineStr"/>
      <c r="AF16" t="inlineStr"/>
      <c r="AG16" t="inlineStr"/>
      <c r="AH16" t="inlineStr"/>
      <c r="AI16" t="inlineStr"/>
      <c r="AJ16" t="inlineStr"/>
      <c r="AK16" t="inlineStr"/>
    </row>
    <row r="17">
      <c r="A17" t="n">
        <v>15</v>
      </c>
      <c r="B17" t="n">
        <v>0</v>
      </c>
      <c r="C17" t="n">
        <v>0</v>
      </c>
      <c r="D17" t="inlineStr">
        <is>
          <t>nodes</t>
        </is>
      </c>
      <c r="E17" t="n">
        <v>11</v>
      </c>
      <c r="F17" t="inlineStr">
        <is>
          <t>Trituration -&gt; Huile brute</t>
        </is>
      </c>
      <c r="G17" t="n">
        <v>1</v>
      </c>
      <c r="H17" t="n">
        <v>12</v>
      </c>
      <c r="I17" t="inlineStr">
        <is>
          <t>International -&gt; Huile brute</t>
        </is>
      </c>
      <c r="J17" t="n">
        <v>1</v>
      </c>
      <c r="K17" t="n">
        <v>44</v>
      </c>
      <c r="L17" t="inlineStr">
        <is>
          <t>Huile brute -&gt; Raffinage</t>
        </is>
      </c>
      <c r="M17" t="n">
        <v>-1</v>
      </c>
      <c r="N17" t="n">
        <v>45</v>
      </c>
      <c r="O17" t="inlineStr">
        <is>
          <t>Huile brute -&gt; Autres usages</t>
        </is>
      </c>
      <c r="P17" t="n">
        <v>-1</v>
      </c>
      <c r="Q17" t="n">
        <v>46</v>
      </c>
      <c r="R17" t="inlineStr">
        <is>
          <t>Huile brute -&gt; International</t>
        </is>
      </c>
      <c r="S17" t="n">
        <v>-1</v>
      </c>
      <c r="T17" t="inlineStr"/>
      <c r="U17" t="inlineStr"/>
      <c r="V17" t="inlineStr"/>
      <c r="W17" t="inlineStr"/>
      <c r="X17" t="inlineStr"/>
      <c r="Y17" t="inlineStr"/>
      <c r="Z17" t="inlineStr"/>
      <c r="AA17" t="inlineStr"/>
      <c r="AB17" t="inlineStr"/>
      <c r="AC17" t="inlineStr"/>
      <c r="AD17" t="inlineStr"/>
      <c r="AE17" t="inlineStr"/>
      <c r="AF17" t="inlineStr"/>
      <c r="AG17" t="inlineStr"/>
      <c r="AH17" t="inlineStr"/>
      <c r="AI17" t="inlineStr"/>
      <c r="AJ17" t="inlineStr"/>
      <c r="AK17" t="inlineStr"/>
    </row>
    <row r="18">
      <c r="A18" t="n">
        <v>16</v>
      </c>
      <c r="B18" t="n">
        <v>0</v>
      </c>
      <c r="C18" t="n">
        <v>0</v>
      </c>
      <c r="D18" t="inlineStr">
        <is>
          <t>nodes</t>
        </is>
      </c>
      <c r="E18" t="n">
        <v>13</v>
      </c>
      <c r="F18" t="inlineStr">
        <is>
          <t>Raffinage -&gt; Huile raffinée</t>
        </is>
      </c>
      <c r="G18" t="n">
        <v>1</v>
      </c>
      <c r="H18" t="n">
        <v>14</v>
      </c>
      <c r="I18" t="inlineStr">
        <is>
          <t>International -&gt; Huile raffinée</t>
        </is>
      </c>
      <c r="J18" t="n">
        <v>1</v>
      </c>
      <c r="K18" t="n">
        <v>47</v>
      </c>
      <c r="L18" t="inlineStr">
        <is>
          <t>Huile raffinée -&gt; Biodiésel</t>
        </is>
      </c>
      <c r="M18" t="n">
        <v>-1</v>
      </c>
      <c r="N18" t="n">
        <v>48</v>
      </c>
      <c r="O18" t="inlineStr">
        <is>
          <t>Huile raffinée -&gt; Autres usages</t>
        </is>
      </c>
      <c r="P18" t="n">
        <v>-1</v>
      </c>
      <c r="Q18" t="n">
        <v>49</v>
      </c>
      <c r="R18" t="inlineStr">
        <is>
          <t>Huile raffinée -&gt; International</t>
        </is>
      </c>
      <c r="S18" t="n">
        <v>-1</v>
      </c>
      <c r="T18" t="inlineStr"/>
      <c r="U18" t="inlineStr"/>
      <c r="V18" t="inlineStr"/>
      <c r="W18" t="inlineStr"/>
      <c r="X18" t="inlineStr"/>
      <c r="Y18" t="inlineStr"/>
      <c r="Z18" t="inlineStr"/>
      <c r="AA18" t="inlineStr"/>
      <c r="AB18" t="inlineStr"/>
      <c r="AC18" t="inlineStr"/>
      <c r="AD18" t="inlineStr"/>
      <c r="AE18" t="inlineStr"/>
      <c r="AF18" t="inlineStr"/>
      <c r="AG18" t="inlineStr"/>
      <c r="AH18" t="inlineStr"/>
      <c r="AI18" t="inlineStr"/>
      <c r="AJ18" t="inlineStr"/>
      <c r="AK18" t="inlineStr"/>
    </row>
    <row r="19">
      <c r="A19" t="n">
        <v>17</v>
      </c>
      <c r="B19" t="n">
        <v>0</v>
      </c>
      <c r="C19" t="n">
        <v>0</v>
      </c>
      <c r="D19" t="inlineStr">
        <is>
          <t>nodes</t>
        </is>
      </c>
      <c r="E19" t="n">
        <v>4</v>
      </c>
      <c r="F19" t="inlineStr">
        <is>
          <t>Ferme -&gt; Tournesol grain non-collecté</t>
        </is>
      </c>
      <c r="G19" t="n">
        <v>-1</v>
      </c>
      <c r="H19" t="n">
        <v>15</v>
      </c>
      <c r="I19" t="inlineStr">
        <is>
          <t>Tournesol grain -&gt; Ferme</t>
        </is>
      </c>
      <c r="J19" t="n">
        <v>1</v>
      </c>
      <c r="K19" t="inlineStr"/>
      <c r="L19" t="inlineStr"/>
      <c r="M19" t="inlineStr"/>
      <c r="N19" t="inlineStr"/>
      <c r="O19" t="inlineStr"/>
      <c r="P19" t="inlineStr"/>
      <c r="Q19" t="inlineStr"/>
      <c r="R19" t="inlineStr"/>
      <c r="S19" t="inlineStr"/>
      <c r="T19" t="inlineStr"/>
      <c r="U19" t="inlineStr"/>
      <c r="V19" t="inlineStr"/>
      <c r="W19" t="inlineStr"/>
      <c r="X19" t="inlineStr"/>
      <c r="Y19" t="inlineStr"/>
      <c r="Z19" t="inlineStr"/>
      <c r="AA19" t="inlineStr"/>
      <c r="AB19" t="inlineStr"/>
      <c r="AC19" t="inlineStr"/>
      <c r="AD19" t="inlineStr"/>
      <c r="AE19" t="inlineStr"/>
      <c r="AF19" t="inlineStr"/>
      <c r="AG19" t="inlineStr"/>
      <c r="AH19" t="inlineStr"/>
      <c r="AI19" t="inlineStr"/>
      <c r="AJ19" t="inlineStr"/>
      <c r="AK19" t="inlineStr"/>
    </row>
    <row r="20">
      <c r="A20" t="n">
        <v>18</v>
      </c>
      <c r="B20" t="n">
        <v>0</v>
      </c>
      <c r="C20" t="n">
        <v>0</v>
      </c>
      <c r="D20" t="inlineStr">
        <is>
          <t>nodes</t>
        </is>
      </c>
      <c r="E20" t="n">
        <v>1</v>
      </c>
      <c r="F20" t="inlineStr">
        <is>
          <t>OS -&gt; Tournesol grain collecté</t>
        </is>
      </c>
      <c r="G20" t="n">
        <v>-1</v>
      </c>
      <c r="H20" t="n">
        <v>16</v>
      </c>
      <c r="I20" t="inlineStr">
        <is>
          <t>Tournesol grain -&gt; OS</t>
        </is>
      </c>
      <c r="J20" t="n">
        <v>1</v>
      </c>
      <c r="K20" t="inlineStr"/>
      <c r="L20" t="inlineStr"/>
      <c r="M20" t="inlineStr"/>
      <c r="N20" t="inlineStr"/>
      <c r="O20" t="inlineStr"/>
      <c r="P20" t="inlineStr"/>
      <c r="Q20" t="inlineStr"/>
      <c r="R20" t="inlineStr"/>
      <c r="S20" t="inlineStr"/>
      <c r="T20" t="inlineStr"/>
      <c r="U20" t="inlineStr"/>
      <c r="V20" t="inlineStr"/>
      <c r="W20" t="inlineStr"/>
      <c r="X20" t="inlineStr"/>
      <c r="Y20" t="inlineStr"/>
      <c r="Z20" t="inlineStr"/>
      <c r="AA20" t="inlineStr"/>
      <c r="AB20" t="inlineStr"/>
      <c r="AC20" t="inlineStr"/>
      <c r="AD20" t="inlineStr"/>
      <c r="AE20" t="inlineStr"/>
      <c r="AF20" t="inlineStr"/>
      <c r="AG20" t="inlineStr"/>
      <c r="AH20" t="inlineStr"/>
      <c r="AI20" t="inlineStr"/>
      <c r="AJ20" t="inlineStr"/>
      <c r="AK20" t="inlineStr"/>
    </row>
    <row r="21">
      <c r="A21" t="n">
        <v>19</v>
      </c>
      <c r="B21" t="n">
        <v>0</v>
      </c>
      <c r="C21" t="n">
        <v>0</v>
      </c>
      <c r="D21" t="inlineStr">
        <is>
          <t>other</t>
        </is>
      </c>
      <c r="E21" t="n">
        <v>1</v>
      </c>
      <c r="F21" t="inlineStr">
        <is>
          <t>OS -&gt; Tournesol grain collecté</t>
        </is>
      </c>
      <c r="G21" t="n">
        <v>0.015</v>
      </c>
      <c r="H21" t="n">
        <v>18</v>
      </c>
      <c r="I21" t="inlineStr">
        <is>
          <t>Tournesol grain collecté -&gt; Pertes</t>
        </is>
      </c>
      <c r="J21" t="n">
        <v>-1</v>
      </c>
      <c r="K21" t="inlineStr"/>
      <c r="L21" t="inlineStr"/>
      <c r="M21" t="inlineStr"/>
      <c r="N21" t="inlineStr"/>
      <c r="O21" t="inlineStr"/>
      <c r="P21" t="inlineStr"/>
      <c r="Q21" t="inlineStr"/>
      <c r="R21" t="inlineStr"/>
      <c r="S21" t="inlineStr"/>
      <c r="T21" t="inlineStr"/>
      <c r="U21" t="inlineStr"/>
      <c r="V21" t="inlineStr"/>
      <c r="W21" t="inlineStr"/>
      <c r="X21" t="inlineStr"/>
      <c r="Y21" t="inlineStr"/>
      <c r="Z21" t="inlineStr"/>
      <c r="AA21" t="inlineStr"/>
      <c r="AB21" t="inlineStr"/>
      <c r="AC21" t="inlineStr"/>
      <c r="AD21" t="inlineStr"/>
      <c r="AE21" t="inlineStr"/>
      <c r="AF21" t="inlineStr"/>
      <c r="AG21" t="inlineStr"/>
      <c r="AH21" t="inlineStr"/>
      <c r="AI21" t="inlineStr"/>
      <c r="AJ21" t="inlineStr"/>
      <c r="AK21" t="inlineStr"/>
    </row>
    <row r="22">
      <c r="A22" t="n">
        <v>20</v>
      </c>
      <c r="B22" t="n">
        <v>-1000000000</v>
      </c>
      <c r="C22" t="n">
        <v>0</v>
      </c>
      <c r="D22" t="inlineStr">
        <is>
          <t>ineq</t>
        </is>
      </c>
      <c r="E22" t="n">
        <v>4</v>
      </c>
      <c r="F22" t="inlineStr">
        <is>
          <t>Ferme -&gt; Tournesol grain non-collecté</t>
        </is>
      </c>
      <c r="G22" t="n">
        <v>0.015</v>
      </c>
      <c r="H22" t="n">
        <v>27</v>
      </c>
      <c r="I22" t="inlineStr">
        <is>
          <t>Tournesol grain non-collecté -&gt; Pertes</t>
        </is>
      </c>
      <c r="J22" t="n">
        <v>-1</v>
      </c>
      <c r="K22" t="inlineStr"/>
      <c r="L22" t="inlineStr"/>
      <c r="M22" t="inlineStr"/>
      <c r="N22" t="inlineStr"/>
      <c r="O22" t="inlineStr"/>
      <c r="P22" t="inlineStr"/>
      <c r="Q22" t="inlineStr"/>
      <c r="R22" t="inlineStr"/>
      <c r="S22" t="inlineStr"/>
      <c r="T22" t="inlineStr"/>
      <c r="U22" t="inlineStr"/>
      <c r="V22" t="inlineStr"/>
      <c r="W22" t="inlineStr"/>
      <c r="X22" t="inlineStr"/>
      <c r="Y22" t="inlineStr"/>
      <c r="Z22" t="inlineStr"/>
      <c r="AA22" t="inlineStr"/>
      <c r="AB22" t="inlineStr"/>
      <c r="AC22" t="inlineStr"/>
      <c r="AD22" t="inlineStr"/>
      <c r="AE22" t="inlineStr"/>
      <c r="AF22" t="inlineStr"/>
      <c r="AG22" t="inlineStr"/>
      <c r="AH22" t="inlineStr"/>
      <c r="AI22" t="inlineStr"/>
      <c r="AJ22" t="inlineStr"/>
      <c r="AK22" t="inlineStr"/>
    </row>
    <row r="23">
      <c r="A23" t="n">
        <v>21</v>
      </c>
      <c r="B23" t="n">
        <v>-1000000000</v>
      </c>
      <c r="C23" t="n">
        <v>0</v>
      </c>
      <c r="D23" t="inlineStr">
        <is>
          <t>ineq</t>
        </is>
      </c>
      <c r="E23" t="n">
        <v>28</v>
      </c>
      <c r="F23" t="inlineStr">
        <is>
          <t>Tournesol grain non-collecté -&gt; Semence</t>
        </is>
      </c>
      <c r="G23" t="n">
        <v>-1</v>
      </c>
      <c r="H23" t="inlineStr"/>
      <c r="I23" t="inlineStr"/>
      <c r="J23" t="inlineStr"/>
      <c r="K23" t="inlineStr"/>
      <c r="L23" t="inlineStr"/>
      <c r="M23" t="inlineStr"/>
      <c r="N23" t="inlineStr"/>
      <c r="O23" t="inlineStr"/>
      <c r="P23" t="inlineStr"/>
      <c r="Q23" t="inlineStr"/>
      <c r="R23" t="inlineStr"/>
      <c r="S23" t="inlineStr"/>
      <c r="T23" t="inlineStr"/>
      <c r="U23" t="inlineStr"/>
      <c r="V23" t="inlineStr"/>
      <c r="W23" t="inlineStr"/>
      <c r="X23" t="inlineStr"/>
      <c r="Y23" t="inlineStr"/>
      <c r="Z23" t="inlineStr"/>
      <c r="AA23" t="inlineStr"/>
      <c r="AB23" t="inlineStr"/>
      <c r="AC23" t="inlineStr"/>
      <c r="AD23" t="inlineStr"/>
      <c r="AE23" t="inlineStr"/>
      <c r="AF23" t="inlineStr"/>
      <c r="AG23" t="inlineStr"/>
      <c r="AH23" t="inlineStr"/>
      <c r="AI23" t="inlineStr"/>
      <c r="AJ23" t="inlineStr"/>
      <c r="AK23" t="inlineStr"/>
    </row>
    <row r="24">
      <c r="A24" t="n">
        <v>22</v>
      </c>
      <c r="B24" t="n">
        <v>-1000000000</v>
      </c>
      <c r="C24" t="n">
        <v>0</v>
      </c>
      <c r="D24" t="inlineStr">
        <is>
          <t>ineq</t>
        </is>
      </c>
      <c r="E24" t="n">
        <v>13</v>
      </c>
      <c r="F24" t="inlineStr">
        <is>
          <t>Raffinage -&gt; Huile raffinée</t>
        </is>
      </c>
      <c r="G24" t="n">
        <v>1.036269430051813</v>
      </c>
      <c r="H24" t="n">
        <v>44</v>
      </c>
      <c r="I24" t="inlineStr">
        <is>
          <t>Huile brute -&gt; Raffinage</t>
        </is>
      </c>
      <c r="J24" t="n">
        <v>-1</v>
      </c>
      <c r="K24" t="inlineStr"/>
      <c r="L24" t="inlineStr"/>
      <c r="M24" t="inlineStr"/>
      <c r="N24" t="inlineStr"/>
      <c r="O24" t="inlineStr"/>
      <c r="P24" t="inlineStr"/>
      <c r="Q24" t="inlineStr"/>
      <c r="R24" t="inlineStr"/>
      <c r="S24" t="inlineStr"/>
      <c r="T24" t="inlineStr"/>
      <c r="U24" t="inlineStr"/>
      <c r="V24" t="inlineStr"/>
      <c r="W24" t="inlineStr"/>
      <c r="X24" t="inlineStr"/>
      <c r="Y24" t="inlineStr"/>
      <c r="Z24" t="inlineStr"/>
      <c r="AA24" t="inlineStr"/>
      <c r="AB24" t="inlineStr"/>
      <c r="AC24" t="inlineStr"/>
      <c r="AD24" t="inlineStr"/>
      <c r="AE24" t="inlineStr"/>
      <c r="AF24" t="inlineStr"/>
      <c r="AG24" t="inlineStr"/>
      <c r="AH24" t="inlineStr"/>
      <c r="AI24" t="inlineStr"/>
      <c r="AJ24" t="inlineStr"/>
      <c r="AK24" t="inlineStr"/>
    </row>
    <row r="25">
      <c r="A25" t="n">
        <v>23</v>
      </c>
      <c r="B25" t="n">
        <v>0</v>
      </c>
      <c r="C25" t="n">
        <v>1000000000</v>
      </c>
      <c r="D25" t="inlineStr">
        <is>
          <t>ineq</t>
        </is>
      </c>
      <c r="E25" t="n">
        <v>4</v>
      </c>
      <c r="F25" t="inlineStr">
        <is>
          <t>Ferme -&gt; Tournesol grain non-collecté</t>
        </is>
      </c>
      <c r="G25" t="n">
        <v>0.05</v>
      </c>
      <c r="H25" t="n">
        <v>27</v>
      </c>
      <c r="I25" t="inlineStr">
        <is>
          <t>Tournesol grain non-collecté -&gt; Pertes</t>
        </is>
      </c>
      <c r="J25" t="n">
        <v>-1</v>
      </c>
      <c r="K25" t="inlineStr"/>
      <c r="L25" t="inlineStr"/>
      <c r="M25" t="inlineStr"/>
      <c r="N25" t="inlineStr"/>
      <c r="O25" t="inlineStr"/>
      <c r="P25" t="inlineStr"/>
      <c r="Q25" t="inlineStr"/>
      <c r="R25" t="inlineStr"/>
      <c r="S25" t="inlineStr"/>
      <c r="T25" t="inlineStr"/>
      <c r="U25" t="inlineStr"/>
      <c r="V25" t="inlineStr"/>
      <c r="W25" t="inlineStr"/>
      <c r="X25" t="inlineStr"/>
      <c r="Y25" t="inlineStr"/>
      <c r="Z25" t="inlineStr"/>
      <c r="AA25" t="inlineStr"/>
      <c r="AB25" t="inlineStr"/>
      <c r="AC25" t="inlineStr"/>
      <c r="AD25" t="inlineStr"/>
      <c r="AE25" t="inlineStr"/>
      <c r="AF25" t="inlineStr"/>
      <c r="AG25" t="inlineStr"/>
      <c r="AH25" t="inlineStr"/>
      <c r="AI25" t="inlineStr"/>
      <c r="AJ25" t="inlineStr"/>
      <c r="AK25" t="inlineStr"/>
    </row>
    <row r="26">
      <c r="A26" t="n">
        <v>24</v>
      </c>
      <c r="B26" t="n">
        <v>0</v>
      </c>
      <c r="C26" t="n">
        <v>1000000000</v>
      </c>
      <c r="D26" t="inlineStr">
        <is>
          <t>ineq</t>
        </is>
      </c>
      <c r="E26" t="n">
        <v>19</v>
      </c>
      <c r="F26" t="inlineStr">
        <is>
          <t>Tournesol grain collecté -&gt; Semence</t>
        </is>
      </c>
      <c r="G26" t="n">
        <v>0.0101010101010101</v>
      </c>
      <c r="H26" t="n">
        <v>28</v>
      </c>
      <c r="I26" t="inlineStr">
        <is>
          <t>Tournesol grain non-collecté -&gt; Semence</t>
        </is>
      </c>
      <c r="J26" t="n">
        <v>-1</v>
      </c>
      <c r="K26" t="inlineStr"/>
      <c r="L26" t="inlineStr"/>
      <c r="M26" t="inlineStr"/>
      <c r="N26" t="inlineStr"/>
      <c r="O26" t="inlineStr"/>
      <c r="P26" t="inlineStr"/>
      <c r="Q26" t="inlineStr"/>
      <c r="R26" t="inlineStr"/>
      <c r="S26" t="inlineStr"/>
      <c r="T26" t="inlineStr"/>
      <c r="U26" t="inlineStr"/>
      <c r="V26" t="inlineStr"/>
      <c r="W26" t="inlineStr"/>
      <c r="X26" t="inlineStr"/>
      <c r="Y26" t="inlineStr"/>
      <c r="Z26" t="inlineStr"/>
      <c r="AA26" t="inlineStr"/>
      <c r="AB26" t="inlineStr"/>
      <c r="AC26" t="inlineStr"/>
      <c r="AD26" t="inlineStr"/>
      <c r="AE26" t="inlineStr"/>
      <c r="AF26" t="inlineStr"/>
      <c r="AG26" t="inlineStr"/>
      <c r="AH26" t="inlineStr"/>
      <c r="AI26" t="inlineStr"/>
      <c r="AJ26" t="inlineStr"/>
      <c r="AK26" t="inlineStr"/>
    </row>
    <row r="27">
      <c r="A27" t="n">
        <v>25</v>
      </c>
      <c r="B27" t="n">
        <v>0</v>
      </c>
      <c r="C27" t="n">
        <v>1000000000</v>
      </c>
      <c r="D27" t="inlineStr">
        <is>
          <t>ineq</t>
        </is>
      </c>
      <c r="E27" t="n">
        <v>13</v>
      </c>
      <c r="F27" t="inlineStr">
        <is>
          <t>Raffinage -&gt; Huile raffinée</t>
        </is>
      </c>
      <c r="G27" t="n">
        <v>1.041666666666667</v>
      </c>
      <c r="H27" t="n">
        <v>44</v>
      </c>
      <c r="I27" t="inlineStr">
        <is>
          <t>Huile brute -&gt; Raffinage</t>
        </is>
      </c>
      <c r="J27" t="n">
        <v>-1</v>
      </c>
      <c r="K27" t="inlineStr"/>
      <c r="L27" t="inlineStr"/>
      <c r="M27" t="inlineStr"/>
      <c r="N27" t="inlineStr"/>
      <c r="O27" t="inlineStr"/>
      <c r="P27" t="inlineStr"/>
      <c r="Q27" t="inlineStr"/>
      <c r="R27" t="inlineStr"/>
      <c r="S27" t="inlineStr"/>
      <c r="T27" t="inlineStr"/>
      <c r="U27" t="inlineStr"/>
      <c r="V27" t="inlineStr"/>
      <c r="W27" t="inlineStr"/>
      <c r="X27" t="inlineStr"/>
      <c r="Y27" t="inlineStr"/>
      <c r="Z27" t="inlineStr"/>
      <c r="AA27" t="inlineStr"/>
      <c r="AB27" t="inlineStr"/>
      <c r="AC27" t="inlineStr"/>
      <c r="AD27" t="inlineStr"/>
      <c r="AE27" t="inlineStr"/>
      <c r="AF27" t="inlineStr"/>
      <c r="AG27" t="inlineStr"/>
      <c r="AH27" t="inlineStr"/>
      <c r="AI27" t="inlineStr"/>
      <c r="AJ27" t="inlineStr"/>
      <c r="AK27" t="inlineStr"/>
    </row>
  </sheetData>
  <pageMargins left="0.75" right="0.75" top="1" bottom="1" header="0.5" footer="0.5"/>
</worksheet>
</file>

<file path=xl/worksheets/sheet13.xml><?xml version="1.0" encoding="utf-8"?>
<worksheet xmlns="http://schemas.openxmlformats.org/spreadsheetml/2006/main">
  <sheetPr>
    <tabColor rgb="008064A2"/>
    <outlinePr summaryBelow="1" summaryRight="1"/>
    <pageSetUpPr/>
  </sheetPr>
  <dimension ref="A1:K51"/>
  <sheetViews>
    <sheetView workbookViewId="0">
      <selection activeCell="A1" sqref="A1"/>
    </sheetView>
  </sheetViews>
  <sheetFormatPr baseColWidth="8" defaultRowHeight="15"/>
  <cols>
    <col width="20" customWidth="1" style="85" min="1" max="1"/>
    <col width="20" customWidth="1" style="85" min="2" max="2"/>
    <col width="20" customWidth="1" style="85" min="3" max="3"/>
    <col width="20" customWidth="1" style="85" min="4" max="4"/>
    <col width="20" customWidth="1" style="85" min="5" max="5"/>
    <col width="20" customWidth="1" style="85" min="6" max="6"/>
    <col width="20" customWidth="1" style="85" min="7" max="7"/>
    <col width="20" customWidth="1" style="85" min="8" max="8"/>
    <col width="20" customWidth="1" style="85" min="9" max="9"/>
    <col width="20" customWidth="1" style="85" min="10" max="10"/>
    <col width="20" customWidth="1" style="85" min="11" max="11"/>
  </cols>
  <sheetData>
    <row r="1">
      <c r="A1" s="223" t="inlineStr">
        <is>
          <t>Origine</t>
        </is>
      </c>
      <c r="B1" s="223" t="inlineStr">
        <is>
          <t>Destination</t>
        </is>
      </c>
      <c r="C1" s="223" t="inlineStr">
        <is>
          <t>Valeur de sortie du modèle</t>
        </is>
      </c>
      <c r="D1" s="223" t="inlineStr">
        <is>
          <t>Valeur d'entrée</t>
        </is>
      </c>
      <c r="E1" s="223" t="inlineStr">
        <is>
          <t>Incertitude d'entrée</t>
        </is>
      </c>
      <c r="F1" s="223" t="inlineStr">
        <is>
          <t>sigma in %</t>
        </is>
      </c>
      <c r="G1" s="223" t="inlineStr">
        <is>
          <t>Minimum d'entrée</t>
        </is>
      </c>
      <c r="H1" s="223" t="inlineStr">
        <is>
          <t>Maximum d'entrée</t>
        </is>
      </c>
      <c r="I1" s="223" t="inlineStr">
        <is>
          <t>Ecart entrée/sortie exprimé en nombre d'écart-type</t>
        </is>
      </c>
      <c r="J1" s="223" t="inlineStr">
        <is>
          <t>Ai</t>
        </is>
      </c>
      <c r="K1" s="223" t="inlineStr">
        <is>
          <t>Type de variable</t>
        </is>
      </c>
    </row>
    <row r="2">
      <c r="A2" t="inlineStr">
        <is>
          <t>Récolte</t>
        </is>
      </c>
      <c r="B2" t="inlineStr">
        <is>
          <t>Tournesol grain</t>
        </is>
      </c>
      <c r="C2" t="n">
        <v>1390</v>
      </c>
      <c r="D2" t="n">
        <v>1385.5515</v>
      </c>
      <c r="E2" t="n">
        <v>6.9277575</v>
      </c>
      <c r="F2" t="n">
        <v>0.01</v>
      </c>
      <c r="G2" t="n">
        <v>0</v>
      </c>
      <c r="H2" t="n">
        <v>500000000</v>
      </c>
      <c r="I2" t="n">
        <v>0</v>
      </c>
      <c r="J2" t="inlineStr">
        <is>
          <t xml:space="preserve">11 - </t>
        </is>
      </c>
      <c r="K2" t="inlineStr">
        <is>
          <t>mesuré</t>
        </is>
      </c>
    </row>
    <row r="3">
      <c r="A3" t="inlineStr">
        <is>
          <t>OS</t>
        </is>
      </c>
      <c r="B3" t="inlineStr">
        <is>
          <t>Tournesol grain collecté</t>
        </is>
      </c>
      <c r="C3" t="n">
        <v>1240</v>
      </c>
      <c r="D3" t="inlineStr"/>
      <c r="E3" t="inlineStr"/>
      <c r="F3" t="inlineStr"/>
      <c r="G3" t="inlineStr"/>
      <c r="H3" t="inlineStr"/>
      <c r="I3" t="inlineStr"/>
      <c r="J3" t="inlineStr">
        <is>
          <t xml:space="preserve">12 - 18 - 19 - </t>
        </is>
      </c>
      <c r="K3" t="inlineStr">
        <is>
          <t>déterminé</t>
        </is>
      </c>
    </row>
    <row r="4">
      <c r="A4" t="inlineStr">
        <is>
          <t>Stock</t>
        </is>
      </c>
      <c r="B4" t="inlineStr">
        <is>
          <t>Tournesol grain collecté</t>
        </is>
      </c>
      <c r="C4" t="n">
        <v>734</v>
      </c>
      <c r="D4" t="n">
        <v>731.3049</v>
      </c>
      <c r="E4" t="n">
        <v>3.6565245</v>
      </c>
      <c r="F4" t="n">
        <v>0.01</v>
      </c>
      <c r="G4" t="n">
        <v>0</v>
      </c>
      <c r="H4" t="n">
        <v>500000000</v>
      </c>
      <c r="I4" t="n">
        <v>0.82</v>
      </c>
      <c r="J4" t="inlineStr">
        <is>
          <t xml:space="preserve">12 - </t>
        </is>
      </c>
      <c r="K4" t="inlineStr">
        <is>
          <t>mesuré</t>
        </is>
      </c>
    </row>
    <row r="5">
      <c r="A5" t="inlineStr">
        <is>
          <t>International</t>
        </is>
      </c>
      <c r="B5" t="inlineStr">
        <is>
          <t>Tournesol grain collecté</t>
        </is>
      </c>
      <c r="C5" t="n">
        <v>253</v>
      </c>
      <c r="D5" t="n">
        <v>251.586</v>
      </c>
      <c r="E5" t="n">
        <v>1.25793</v>
      </c>
      <c r="F5" t="n">
        <v>0.01</v>
      </c>
      <c r="G5" t="n">
        <v>0</v>
      </c>
      <c r="H5" t="n">
        <v>500000000</v>
      </c>
      <c r="I5" t="n">
        <v>0.82</v>
      </c>
      <c r="J5" t="inlineStr">
        <is>
          <t xml:space="preserve">12 - </t>
        </is>
      </c>
      <c r="K5" t="inlineStr">
        <is>
          <t>mesuré</t>
        </is>
      </c>
    </row>
    <row r="6">
      <c r="A6" t="inlineStr">
        <is>
          <t>Ferme</t>
        </is>
      </c>
      <c r="B6" t="inlineStr">
        <is>
          <t>Tournesol grain non-collecté</t>
        </is>
      </c>
      <c r="C6" t="n">
        <v>144</v>
      </c>
      <c r="D6" t="inlineStr"/>
      <c r="E6" t="inlineStr"/>
      <c r="F6" t="inlineStr"/>
      <c r="G6" t="inlineStr"/>
      <c r="H6" t="inlineStr"/>
      <c r="I6" t="inlineStr"/>
      <c r="J6" t="inlineStr">
        <is>
          <t xml:space="preserve">13 - 17 - 20 - 23 - </t>
        </is>
      </c>
      <c r="K6" t="inlineStr">
        <is>
          <t>déterminé</t>
        </is>
      </c>
    </row>
    <row r="7">
      <c r="A7" t="inlineStr">
        <is>
          <t>Trituration</t>
        </is>
      </c>
      <c r="B7" t="inlineStr">
        <is>
          <t>Tourteaux</t>
        </is>
      </c>
      <c r="C7" t="n">
        <v>677</v>
      </c>
      <c r="D7" t="n">
        <v>677</v>
      </c>
      <c r="E7" t="n">
        <v>16.925</v>
      </c>
      <c r="F7" t="n">
        <v>0.05</v>
      </c>
      <c r="G7" t="n">
        <v>0</v>
      </c>
      <c r="H7" t="n">
        <v>500000000</v>
      </c>
      <c r="I7" t="n">
        <v>0</v>
      </c>
      <c r="J7" t="inlineStr">
        <is>
          <t xml:space="preserve">0 - 14 - </t>
        </is>
      </c>
      <c r="K7" t="inlineStr">
        <is>
          <t>mesuré</t>
        </is>
      </c>
    </row>
    <row r="8">
      <c r="A8" t="inlineStr">
        <is>
          <t>International</t>
        </is>
      </c>
      <c r="B8" t="inlineStr">
        <is>
          <t>Tourteaux</t>
        </is>
      </c>
      <c r="C8" t="n">
        <v>977</v>
      </c>
      <c r="D8" t="n">
        <v>977.1849999999999</v>
      </c>
      <c r="E8" t="n">
        <v>24.429625</v>
      </c>
      <c r="F8" t="n">
        <v>0.05</v>
      </c>
      <c r="G8" t="n">
        <v>0</v>
      </c>
      <c r="H8" t="n">
        <v>500000000</v>
      </c>
      <c r="I8" t="n">
        <v>0</v>
      </c>
      <c r="J8" t="inlineStr">
        <is>
          <t xml:space="preserve">1 - 14 - </t>
        </is>
      </c>
      <c r="K8" t="inlineStr">
        <is>
          <t>mesuré</t>
        </is>
      </c>
    </row>
    <row r="9">
      <c r="A9" t="inlineStr">
        <is>
          <t>Trituration</t>
        </is>
      </c>
      <c r="B9" t="inlineStr">
        <is>
          <t>Tourteaux lopro</t>
        </is>
      </c>
      <c r="C9" t="n">
        <v>338</v>
      </c>
      <c r="D9" t="inlineStr"/>
      <c r="E9" t="inlineStr"/>
      <c r="F9" t="inlineStr"/>
      <c r="G9" t="inlineStr"/>
      <c r="H9" t="inlineStr"/>
      <c r="I9" t="inlineStr"/>
      <c r="J9" t="inlineStr">
        <is>
          <t xml:space="preserve">0 - </t>
        </is>
      </c>
      <c r="K9" t="inlineStr">
        <is>
          <t>libre</t>
        </is>
      </c>
    </row>
    <row r="10">
      <c r="A10" t="inlineStr">
        <is>
          <t>International</t>
        </is>
      </c>
      <c r="B10" t="inlineStr">
        <is>
          <t>Tourteaux lopro</t>
        </is>
      </c>
      <c r="C10" t="n">
        <v>489</v>
      </c>
      <c r="D10" t="inlineStr"/>
      <c r="E10" t="inlineStr"/>
      <c r="F10" t="inlineStr"/>
      <c r="G10" t="inlineStr"/>
      <c r="H10" t="inlineStr"/>
      <c r="I10" t="inlineStr"/>
      <c r="J10" t="inlineStr">
        <is>
          <t xml:space="preserve">1 - </t>
        </is>
      </c>
      <c r="K10" t="inlineStr">
        <is>
          <t>libre</t>
        </is>
      </c>
    </row>
    <row r="11">
      <c r="A11" t="inlineStr">
        <is>
          <t>Trituration</t>
        </is>
      </c>
      <c r="B11" t="inlineStr">
        <is>
          <t>Tourteaux hipro</t>
        </is>
      </c>
      <c r="C11" t="n">
        <v>338</v>
      </c>
      <c r="D11" t="inlineStr"/>
      <c r="E11" t="inlineStr"/>
      <c r="F11" t="inlineStr"/>
      <c r="G11" t="inlineStr"/>
      <c r="H11" t="inlineStr"/>
      <c r="I11" t="inlineStr"/>
      <c r="J11" t="inlineStr">
        <is>
          <t xml:space="preserve">0 - </t>
        </is>
      </c>
      <c r="K11" t="inlineStr">
        <is>
          <t>libre</t>
        </is>
      </c>
    </row>
    <row r="12">
      <c r="A12" t="inlineStr">
        <is>
          <t>International</t>
        </is>
      </c>
      <c r="B12" t="inlineStr">
        <is>
          <t>Tourteaux hipro</t>
        </is>
      </c>
      <c r="C12" t="n">
        <v>489</v>
      </c>
      <c r="D12" t="inlineStr"/>
      <c r="E12" t="inlineStr"/>
      <c r="F12" t="inlineStr"/>
      <c r="G12" t="inlineStr"/>
      <c r="H12" t="inlineStr"/>
      <c r="I12" t="inlineStr"/>
      <c r="J12" t="inlineStr">
        <is>
          <t xml:space="preserve">1 - </t>
        </is>
      </c>
      <c r="K12" t="inlineStr">
        <is>
          <t>libre</t>
        </is>
      </c>
    </row>
    <row r="13">
      <c r="A13" t="inlineStr">
        <is>
          <t>Trituration</t>
        </is>
      </c>
      <c r="B13" t="inlineStr">
        <is>
          <t>Huile brute</t>
        </is>
      </c>
      <c r="C13" t="n">
        <v>558</v>
      </c>
      <c r="D13" t="n">
        <v>558.447</v>
      </c>
      <c r="E13" t="n">
        <v>13.961175</v>
      </c>
      <c r="F13" t="n">
        <v>0.05</v>
      </c>
      <c r="G13" t="n">
        <v>0</v>
      </c>
      <c r="H13" t="n">
        <v>500000000</v>
      </c>
      <c r="I13" t="n">
        <v>0</v>
      </c>
      <c r="J13" t="inlineStr">
        <is>
          <t xml:space="preserve">15 - </t>
        </is>
      </c>
      <c r="K13" t="inlineStr">
        <is>
          <t>mesuré</t>
        </is>
      </c>
    </row>
    <row r="14">
      <c r="A14" t="inlineStr">
        <is>
          <t>International</t>
        </is>
      </c>
      <c r="B14" t="inlineStr">
        <is>
          <t>Huile brute</t>
        </is>
      </c>
      <c r="C14" t="n">
        <v>82.8</v>
      </c>
      <c r="D14" t="n">
        <v>82.76300000000001</v>
      </c>
      <c r="E14" t="n">
        <v>2.069075</v>
      </c>
      <c r="F14" t="n">
        <v>0.05</v>
      </c>
      <c r="G14" t="n">
        <v>0</v>
      </c>
      <c r="H14" t="n">
        <v>500000000</v>
      </c>
      <c r="I14" t="n">
        <v>0</v>
      </c>
      <c r="J14" t="inlineStr">
        <is>
          <t xml:space="preserve">15 - </t>
        </is>
      </c>
      <c r="K14" t="inlineStr">
        <is>
          <t>mesuré</t>
        </is>
      </c>
    </row>
    <row r="15">
      <c r="A15" t="inlineStr">
        <is>
          <t>Raffinage</t>
        </is>
      </c>
      <c r="B15" t="inlineStr">
        <is>
          <t>Huile raffinée</t>
        </is>
      </c>
      <c r="C15" t="n">
        <v>423</v>
      </c>
      <c r="D15" t="n">
        <v>422.666</v>
      </c>
      <c r="E15" t="n">
        <v>10.56665</v>
      </c>
      <c r="F15" t="n">
        <v>0.05</v>
      </c>
      <c r="G15" t="n">
        <v>0</v>
      </c>
      <c r="H15" t="n">
        <v>500000000</v>
      </c>
      <c r="I15" t="n">
        <v>0</v>
      </c>
      <c r="J15" t="inlineStr">
        <is>
          <t xml:space="preserve">16 - 22 - 25 - </t>
        </is>
      </c>
      <c r="K15" t="inlineStr">
        <is>
          <t>mesuré</t>
        </is>
      </c>
    </row>
    <row r="16">
      <c r="A16" t="inlineStr">
        <is>
          <t>International</t>
        </is>
      </c>
      <c r="B16" t="inlineStr">
        <is>
          <t>Huile raffinée</t>
        </is>
      </c>
      <c r="C16" t="n">
        <v>71.7</v>
      </c>
      <c r="D16" t="n">
        <v>71.724</v>
      </c>
      <c r="E16" t="n">
        <v>1.7931</v>
      </c>
      <c r="F16" t="n">
        <v>0.05</v>
      </c>
      <c r="G16" t="n">
        <v>0</v>
      </c>
      <c r="H16" t="n">
        <v>500000000</v>
      </c>
      <c r="I16" t="n">
        <v>0</v>
      </c>
      <c r="J16" t="inlineStr">
        <is>
          <t xml:space="preserve">16 - </t>
        </is>
      </c>
      <c r="K16" t="inlineStr">
        <is>
          <t>mesuré</t>
        </is>
      </c>
    </row>
    <row r="17">
      <c r="A17" t="inlineStr">
        <is>
          <t>Tournesol grain</t>
        </is>
      </c>
      <c r="B17" t="inlineStr">
        <is>
          <t>Ferme</t>
        </is>
      </c>
      <c r="C17" t="n">
        <v>144</v>
      </c>
      <c r="D17" t="inlineStr"/>
      <c r="E17" t="inlineStr"/>
      <c r="F17" t="inlineStr"/>
      <c r="G17" t="inlineStr"/>
      <c r="H17" t="inlineStr"/>
      <c r="I17" t="inlineStr"/>
      <c r="J17" t="inlineStr">
        <is>
          <t xml:space="preserve">11 - 17 - </t>
        </is>
      </c>
      <c r="K17" t="inlineStr">
        <is>
          <t>déterminé</t>
        </is>
      </c>
    </row>
    <row r="18">
      <c r="A18" t="inlineStr">
        <is>
          <t>Tournesol grain</t>
        </is>
      </c>
      <c r="B18" t="inlineStr">
        <is>
          <t>OS</t>
        </is>
      </c>
      <c r="C18" t="n">
        <v>1240</v>
      </c>
      <c r="D18" t="n">
        <v>1236.872</v>
      </c>
      <c r="E18" t="n">
        <v>6.184360000000001</v>
      </c>
      <c r="F18" t="n">
        <v>0.01</v>
      </c>
      <c r="G18" t="n">
        <v>0</v>
      </c>
      <c r="H18" t="n">
        <v>500000000</v>
      </c>
      <c r="I18" t="n">
        <v>0.8</v>
      </c>
      <c r="J18" t="inlineStr">
        <is>
          <t xml:space="preserve">11 - 18 - </t>
        </is>
      </c>
      <c r="K18" t="inlineStr">
        <is>
          <t>mesuré</t>
        </is>
      </c>
    </row>
    <row r="19">
      <c r="A19" t="inlineStr">
        <is>
          <t>Tournesol grain collecté</t>
        </is>
      </c>
      <c r="B19" t="inlineStr">
        <is>
          <t>Alimentation animale rente (EA)</t>
        </is>
      </c>
      <c r="C19" t="n">
        <v>0</v>
      </c>
      <c r="D19" t="inlineStr"/>
      <c r="E19" t="inlineStr"/>
      <c r="F19" t="inlineStr"/>
      <c r="G19" t="inlineStr"/>
      <c r="H19" t="inlineStr"/>
      <c r="I19" t="inlineStr"/>
      <c r="J19" t="inlineStr">
        <is>
          <t xml:space="preserve">12 - </t>
        </is>
      </c>
      <c r="K19" t="inlineStr">
        <is>
          <t>déterminé</t>
        </is>
      </c>
    </row>
    <row r="20">
      <c r="A20" t="inlineStr">
        <is>
          <t>Tournesol grain collecté</t>
        </is>
      </c>
      <c r="B20" t="inlineStr">
        <is>
          <t>Pertes</t>
        </is>
      </c>
      <c r="C20" t="n">
        <v>18.6</v>
      </c>
      <c r="D20" t="inlineStr"/>
      <c r="E20" t="inlineStr"/>
      <c r="F20" t="inlineStr"/>
      <c r="G20" t="inlineStr"/>
      <c r="H20" t="inlineStr"/>
      <c r="I20" t="inlineStr"/>
      <c r="J20" t="inlineStr">
        <is>
          <t xml:space="preserve">12 - 19 - </t>
        </is>
      </c>
      <c r="K20" t="inlineStr">
        <is>
          <t>déterminé</t>
        </is>
      </c>
    </row>
    <row r="21">
      <c r="A21" t="inlineStr">
        <is>
          <t>Tournesol grain collecté</t>
        </is>
      </c>
      <c r="B21" t="inlineStr">
        <is>
          <t>Semence</t>
        </is>
      </c>
      <c r="C21" t="n">
        <v>8.5</v>
      </c>
      <c r="D21" t="n">
        <v>8.553000000000001</v>
      </c>
      <c r="E21" t="n">
        <v>0.042765</v>
      </c>
      <c r="F21" t="n">
        <v>0.01</v>
      </c>
      <c r="G21" t="n">
        <v>0</v>
      </c>
      <c r="H21" t="n">
        <v>500000000</v>
      </c>
      <c r="I21" t="n">
        <v>0.82</v>
      </c>
      <c r="J21" t="inlineStr">
        <is>
          <t xml:space="preserve">12 - 24 - </t>
        </is>
      </c>
      <c r="K21" t="inlineStr">
        <is>
          <t>mesuré</t>
        </is>
      </c>
    </row>
    <row r="22">
      <c r="A22" t="inlineStr">
        <is>
          <t>Tournesol grain collecté</t>
        </is>
      </c>
      <c r="B22" t="inlineStr">
        <is>
          <t>Stock</t>
        </is>
      </c>
      <c r="C22" t="n">
        <v>586</v>
      </c>
      <c r="D22" t="n">
        <v>587.9893</v>
      </c>
      <c r="E22" t="n">
        <v>2.9399465</v>
      </c>
      <c r="F22" t="n">
        <v>0.01</v>
      </c>
      <c r="G22" t="n">
        <v>0</v>
      </c>
      <c r="H22" t="n">
        <v>500000000</v>
      </c>
      <c r="I22" t="n">
        <v>0.82</v>
      </c>
      <c r="J22" t="inlineStr">
        <is>
          <t xml:space="preserve">12 - </t>
        </is>
      </c>
      <c r="K22" t="inlineStr">
        <is>
          <t>mesuré</t>
        </is>
      </c>
    </row>
    <row r="23">
      <c r="A23" t="inlineStr">
        <is>
          <t>Tournesol grain collecté</t>
        </is>
      </c>
      <c r="B23" t="inlineStr">
        <is>
          <t>Trituration</t>
        </is>
      </c>
      <c r="C23" t="n">
        <v>1220</v>
      </c>
      <c r="D23" t="n">
        <v>1246</v>
      </c>
      <c r="E23" t="n">
        <v>31.15</v>
      </c>
      <c r="F23" t="n">
        <v>0.05</v>
      </c>
      <c r="G23" t="n">
        <v>0</v>
      </c>
      <c r="H23" t="n">
        <v>500000000</v>
      </c>
      <c r="I23" t="n">
        <v>0.82</v>
      </c>
      <c r="J23" t="inlineStr">
        <is>
          <t xml:space="preserve">12 - </t>
        </is>
      </c>
      <c r="K23" t="inlineStr">
        <is>
          <t>mesuré</t>
        </is>
      </c>
    </row>
    <row r="24">
      <c r="A24" t="inlineStr">
        <is>
          <t>Tournesol grain collecté</t>
        </is>
      </c>
      <c r="B24" t="inlineStr">
        <is>
          <t>Industries de la nutrition animale</t>
        </is>
      </c>
      <c r="C24" t="n">
        <v>0.2</v>
      </c>
      <c r="D24" t="inlineStr"/>
      <c r="E24" t="inlineStr"/>
      <c r="F24" t="inlineStr"/>
      <c r="G24" t="inlineStr"/>
      <c r="H24" t="inlineStr"/>
      <c r="I24" t="inlineStr"/>
      <c r="J24" t="inlineStr">
        <is>
          <t xml:space="preserve">2 - </t>
        </is>
      </c>
      <c r="K24" t="inlineStr">
        <is>
          <t>déterminé</t>
        </is>
      </c>
    </row>
    <row r="25">
      <c r="A25" t="inlineStr">
        <is>
          <t>Tournesol grain collecté</t>
        </is>
      </c>
      <c r="B25" t="inlineStr">
        <is>
          <t>FAB</t>
        </is>
      </c>
      <c r="C25" t="n">
        <v>0.1</v>
      </c>
      <c r="D25" t="n">
        <v>0.1</v>
      </c>
      <c r="E25" t="n">
        <v>0</v>
      </c>
      <c r="F25" t="n">
        <v>0</v>
      </c>
      <c r="G25" t="n">
        <v>0</v>
      </c>
      <c r="H25" t="n">
        <v>500000000</v>
      </c>
      <c r="I25" t="n">
        <v>0</v>
      </c>
      <c r="J25" t="inlineStr">
        <is>
          <t xml:space="preserve">2 - 12 - </t>
        </is>
      </c>
      <c r="K25" t="inlineStr">
        <is>
          <t>mesuré</t>
        </is>
      </c>
    </row>
    <row r="26">
      <c r="A26" t="inlineStr">
        <is>
          <t>Tournesol grain collecté</t>
        </is>
      </c>
      <c r="B26" t="inlineStr">
        <is>
          <t>Petfood</t>
        </is>
      </c>
      <c r="C26" t="n">
        <v>0.1</v>
      </c>
      <c r="D26" t="n">
        <v>0.1</v>
      </c>
      <c r="E26" t="n">
        <v>0</v>
      </c>
      <c r="F26" t="n">
        <v>0</v>
      </c>
      <c r="G26" t="n">
        <v>0</v>
      </c>
      <c r="H26" t="n">
        <v>500000000</v>
      </c>
      <c r="I26" t="n">
        <v>0</v>
      </c>
      <c r="J26" t="inlineStr">
        <is>
          <t xml:space="preserve">2 - 12 - </t>
        </is>
      </c>
      <c r="K26" t="inlineStr">
        <is>
          <t>mesuré</t>
        </is>
      </c>
    </row>
    <row r="27">
      <c r="A27" t="inlineStr">
        <is>
          <t>Tournesol grain collecté</t>
        </is>
      </c>
      <c r="B27" t="inlineStr">
        <is>
          <t>International</t>
        </is>
      </c>
      <c r="C27" t="n">
        <v>395</v>
      </c>
      <c r="D27" t="n">
        <v>403.42</v>
      </c>
      <c r="E27" t="n">
        <v>10.0855</v>
      </c>
      <c r="F27" t="n">
        <v>0.05</v>
      </c>
      <c r="G27" t="n">
        <v>0</v>
      </c>
      <c r="H27" t="n">
        <v>500000000</v>
      </c>
      <c r="I27" t="n">
        <v>0.82</v>
      </c>
      <c r="J27" t="inlineStr">
        <is>
          <t xml:space="preserve">12 - </t>
        </is>
      </c>
      <c r="K27" t="inlineStr">
        <is>
          <t>mesuré</t>
        </is>
      </c>
    </row>
    <row r="28">
      <c r="A28" t="inlineStr">
        <is>
          <t>Tournesol grain non-collecté</t>
        </is>
      </c>
      <c r="B28" t="inlineStr">
        <is>
          <t>Alimentation animale rente (EA)</t>
        </is>
      </c>
      <c r="C28" t="n">
        <v>141</v>
      </c>
      <c r="D28" t="inlineStr"/>
      <c r="E28" t="inlineStr"/>
      <c r="F28" t="inlineStr"/>
      <c r="G28" t="inlineStr"/>
      <c r="H28" t="inlineStr"/>
      <c r="I28" t="inlineStr"/>
      <c r="J28" t="inlineStr">
        <is>
          <t xml:space="preserve">13 - </t>
        </is>
      </c>
      <c r="K28" t="inlineStr">
        <is>
          <t>libre</t>
        </is>
      </c>
    </row>
    <row r="29">
      <c r="A29" t="inlineStr">
        <is>
          <t>Tournesol grain non-collecté</t>
        </is>
      </c>
      <c r="B29" t="inlineStr">
        <is>
          <t>Pertes</t>
        </is>
      </c>
      <c r="C29" t="n">
        <v>3.1</v>
      </c>
      <c r="D29" t="inlineStr"/>
      <c r="E29" t="inlineStr"/>
      <c r="F29" t="inlineStr"/>
      <c r="G29" t="inlineStr"/>
      <c r="H29" t="inlineStr"/>
      <c r="I29" t="inlineStr"/>
      <c r="J29" t="inlineStr">
        <is>
          <t xml:space="preserve">13 - 20 - 23 - </t>
        </is>
      </c>
      <c r="K29" t="inlineStr">
        <is>
          <t>libre</t>
        </is>
      </c>
    </row>
    <row r="30">
      <c r="A30" t="inlineStr">
        <is>
          <t>Tournesol grain non-collecté</t>
        </is>
      </c>
      <c r="B30" t="inlineStr">
        <is>
          <t>Semence</t>
        </is>
      </c>
      <c r="C30" t="n">
        <v>0</v>
      </c>
      <c r="D30" t="inlineStr"/>
      <c r="E30" t="inlineStr"/>
      <c r="F30" t="inlineStr"/>
      <c r="G30" t="inlineStr"/>
      <c r="H30" t="inlineStr"/>
      <c r="I30" t="inlineStr"/>
      <c r="J30" t="inlineStr">
        <is>
          <t xml:space="preserve">13 - 21 - 24 - </t>
        </is>
      </c>
      <c r="K30" t="inlineStr">
        <is>
          <t>libre</t>
        </is>
      </c>
    </row>
    <row r="31">
      <c r="A31" t="inlineStr">
        <is>
          <t>Tourteaux</t>
        </is>
      </c>
      <c r="B31" t="inlineStr">
        <is>
          <t>Alimentation animale rente (EA)</t>
        </is>
      </c>
      <c r="C31" t="n">
        <v>201</v>
      </c>
      <c r="D31" t="inlineStr"/>
      <c r="E31" t="inlineStr"/>
      <c r="F31" t="inlineStr"/>
      <c r="G31" t="inlineStr"/>
      <c r="H31" t="inlineStr"/>
      <c r="I31" t="inlineStr"/>
      <c r="J31" t="inlineStr">
        <is>
          <t xml:space="preserve">3 - 14 - </t>
        </is>
      </c>
      <c r="K31" t="inlineStr">
        <is>
          <t>libre</t>
        </is>
      </c>
    </row>
    <row r="32">
      <c r="A32" t="inlineStr">
        <is>
          <t>Tourteaux</t>
        </is>
      </c>
      <c r="B32" t="inlineStr">
        <is>
          <t>Industries de la nutrition animale</t>
        </is>
      </c>
      <c r="C32" t="n">
        <v>1390</v>
      </c>
      <c r="D32" t="inlineStr"/>
      <c r="E32" t="inlineStr"/>
      <c r="F32" t="inlineStr"/>
      <c r="G32" t="inlineStr"/>
      <c r="H32" t="inlineStr"/>
      <c r="I32" t="inlineStr"/>
      <c r="J32" t="inlineStr">
        <is>
          <t xml:space="preserve">4 - 5 - </t>
        </is>
      </c>
      <c r="K32" t="inlineStr">
        <is>
          <t>libre pp</t>
        </is>
      </c>
    </row>
    <row r="33">
      <c r="A33" t="inlineStr">
        <is>
          <t>Tourteaux</t>
        </is>
      </c>
      <c r="B33" t="inlineStr">
        <is>
          <t>FAB</t>
        </is>
      </c>
      <c r="C33" t="n">
        <v>1380</v>
      </c>
      <c r="D33" t="inlineStr"/>
      <c r="E33" t="inlineStr"/>
      <c r="F33" t="inlineStr"/>
      <c r="G33" t="inlineStr"/>
      <c r="H33" t="inlineStr"/>
      <c r="I33" t="inlineStr"/>
      <c r="J33" t="inlineStr">
        <is>
          <t xml:space="preserve">5 - 6 - 14 - </t>
        </is>
      </c>
      <c r="K33" t="inlineStr">
        <is>
          <t>déterminé</t>
        </is>
      </c>
    </row>
    <row r="34">
      <c r="A34" t="inlineStr">
        <is>
          <t>Tourteaux</t>
        </is>
      </c>
      <c r="B34" t="inlineStr">
        <is>
          <t>Petfood</t>
        </is>
      </c>
      <c r="C34" t="n">
        <v>15.9</v>
      </c>
      <c r="D34" t="inlineStr"/>
      <c r="E34" t="inlineStr"/>
      <c r="F34" t="inlineStr"/>
      <c r="G34" t="inlineStr"/>
      <c r="H34" t="inlineStr"/>
      <c r="I34" t="inlineStr"/>
      <c r="J34" t="inlineStr">
        <is>
          <t xml:space="preserve">5 - 7 - 14 - </t>
        </is>
      </c>
      <c r="K34" t="inlineStr">
        <is>
          <t>libre</t>
        </is>
      </c>
    </row>
    <row r="35">
      <c r="A35" t="inlineStr">
        <is>
          <t>Tourteaux</t>
        </is>
      </c>
      <c r="B35" t="inlineStr">
        <is>
          <t>International</t>
        </is>
      </c>
      <c r="C35" t="n">
        <v>62.1</v>
      </c>
      <c r="D35" t="n">
        <v>62.081</v>
      </c>
      <c r="E35" t="n">
        <v>1.552025</v>
      </c>
      <c r="F35" t="n">
        <v>0.05</v>
      </c>
      <c r="G35" t="n">
        <v>0</v>
      </c>
      <c r="H35" t="n">
        <v>500000000</v>
      </c>
      <c r="I35" t="n">
        <v>0</v>
      </c>
      <c r="J35" t="inlineStr">
        <is>
          <t xml:space="preserve">8 - 14 - </t>
        </is>
      </c>
      <c r="K35" t="inlineStr">
        <is>
          <t>mesuré</t>
        </is>
      </c>
    </row>
    <row r="36">
      <c r="A36" t="inlineStr">
        <is>
          <t>Tourteaux lopro</t>
        </is>
      </c>
      <c r="B36" t="inlineStr">
        <is>
          <t>Alimentation animale rente (EA)</t>
        </is>
      </c>
      <c r="C36" t="n">
        <v>100</v>
      </c>
      <c r="D36" t="inlineStr"/>
      <c r="E36" t="inlineStr"/>
      <c r="F36" t="inlineStr"/>
      <c r="G36" t="inlineStr"/>
      <c r="H36" t="inlineStr"/>
      <c r="I36" t="inlineStr"/>
      <c r="J36" t="inlineStr">
        <is>
          <t xml:space="preserve">3 - </t>
        </is>
      </c>
      <c r="K36" t="inlineStr">
        <is>
          <t>libre</t>
        </is>
      </c>
    </row>
    <row r="37">
      <c r="A37" t="inlineStr">
        <is>
          <t>Tourteaux lopro</t>
        </is>
      </c>
      <c r="B37" t="inlineStr">
        <is>
          <t>Industries de la nutrition animale</t>
        </is>
      </c>
      <c r="C37" t="n">
        <v>380</v>
      </c>
      <c r="D37" t="inlineStr"/>
      <c r="E37" t="inlineStr"/>
      <c r="F37" t="inlineStr"/>
      <c r="G37" t="inlineStr"/>
      <c r="H37" t="inlineStr"/>
      <c r="I37" t="inlineStr"/>
      <c r="J37" t="inlineStr">
        <is>
          <t xml:space="preserve">4 - 9 - </t>
        </is>
      </c>
      <c r="K37" t="inlineStr">
        <is>
          <t>libre</t>
        </is>
      </c>
    </row>
    <row r="38">
      <c r="A38" t="inlineStr">
        <is>
          <t>Tourteaux lopro</t>
        </is>
      </c>
      <c r="B38" t="inlineStr">
        <is>
          <t>FAB</t>
        </is>
      </c>
      <c r="C38" t="n">
        <v>375</v>
      </c>
      <c r="D38" t="n">
        <v>374.9</v>
      </c>
      <c r="E38" t="n">
        <v>1.8745</v>
      </c>
      <c r="F38" t="n">
        <v>0.01</v>
      </c>
      <c r="G38" t="n">
        <v>0</v>
      </c>
      <c r="H38" t="n">
        <v>500000000</v>
      </c>
      <c r="I38" t="n">
        <v>0</v>
      </c>
      <c r="J38" t="inlineStr">
        <is>
          <t xml:space="preserve">6 - 9 - </t>
        </is>
      </c>
      <c r="K38" t="inlineStr">
        <is>
          <t>mesuré</t>
        </is>
      </c>
    </row>
    <row r="39">
      <c r="A39" t="inlineStr">
        <is>
          <t>Tourteaux lopro</t>
        </is>
      </c>
      <c r="B39" t="inlineStr">
        <is>
          <t>Petfood</t>
        </is>
      </c>
      <c r="C39" t="n">
        <v>5</v>
      </c>
      <c r="D39" t="inlineStr"/>
      <c r="E39" t="inlineStr"/>
      <c r="F39" t="inlineStr"/>
      <c r="G39" t="inlineStr"/>
      <c r="H39" t="inlineStr"/>
      <c r="I39" t="inlineStr"/>
      <c r="J39" t="inlineStr">
        <is>
          <t xml:space="preserve">7 - 9 - </t>
        </is>
      </c>
      <c r="K39" t="inlineStr">
        <is>
          <t>libre</t>
        </is>
      </c>
    </row>
    <row r="40">
      <c r="A40" t="inlineStr">
        <is>
          <t>Tourteaux lopro</t>
        </is>
      </c>
      <c r="B40" t="inlineStr">
        <is>
          <t>International</t>
        </is>
      </c>
      <c r="C40" t="n">
        <v>31</v>
      </c>
      <c r="D40" t="inlineStr"/>
      <c r="E40" t="inlineStr"/>
      <c r="F40" t="inlineStr"/>
      <c r="G40" t="inlineStr"/>
      <c r="H40" t="inlineStr"/>
      <c r="I40" t="inlineStr"/>
      <c r="J40" t="inlineStr">
        <is>
          <t xml:space="preserve">8 - </t>
        </is>
      </c>
      <c r="K40" t="inlineStr">
        <is>
          <t>libre</t>
        </is>
      </c>
    </row>
    <row r="41">
      <c r="A41" t="inlineStr">
        <is>
          <t>Tourteaux hipro</t>
        </is>
      </c>
      <c r="B41" t="inlineStr">
        <is>
          <t>Alimentation animale rente (EA)</t>
        </is>
      </c>
      <c r="C41" t="n">
        <v>100</v>
      </c>
      <c r="D41" t="inlineStr"/>
      <c r="E41" t="inlineStr"/>
      <c r="F41" t="inlineStr"/>
      <c r="G41" t="inlineStr"/>
      <c r="H41" t="inlineStr"/>
      <c r="I41" t="inlineStr"/>
      <c r="J41" t="inlineStr">
        <is>
          <t xml:space="preserve">3 - </t>
        </is>
      </c>
      <c r="K41" t="inlineStr">
        <is>
          <t>libre</t>
        </is>
      </c>
    </row>
    <row r="42">
      <c r="A42" t="inlineStr">
        <is>
          <t>Tourteaux hipro</t>
        </is>
      </c>
      <c r="B42" t="inlineStr">
        <is>
          <t>Industries de la nutrition animale</t>
        </is>
      </c>
      <c r="C42" t="n">
        <v>1010</v>
      </c>
      <c r="D42" t="inlineStr"/>
      <c r="E42" t="inlineStr"/>
      <c r="F42" t="inlineStr"/>
      <c r="G42" t="inlineStr"/>
      <c r="H42" t="inlineStr"/>
      <c r="I42" t="inlineStr"/>
      <c r="J42" t="inlineStr">
        <is>
          <t xml:space="preserve">4 - 10 - </t>
        </is>
      </c>
      <c r="K42" t="inlineStr">
        <is>
          <t>libre</t>
        </is>
      </c>
    </row>
    <row r="43">
      <c r="A43" t="inlineStr">
        <is>
          <t>Tourteaux hipro</t>
        </is>
      </c>
      <c r="B43" t="inlineStr">
        <is>
          <t>FAB</t>
        </is>
      </c>
      <c r="C43" t="n">
        <v>1000</v>
      </c>
      <c r="D43" t="n">
        <v>1000.6</v>
      </c>
      <c r="E43" t="n">
        <v>5.003</v>
      </c>
      <c r="F43" t="n">
        <v>0.01</v>
      </c>
      <c r="G43" t="n">
        <v>0</v>
      </c>
      <c r="H43" t="n">
        <v>500000000</v>
      </c>
      <c r="I43" t="n">
        <v>0</v>
      </c>
      <c r="J43" t="inlineStr">
        <is>
          <t xml:space="preserve">6 - 10 - </t>
        </is>
      </c>
      <c r="K43" t="inlineStr">
        <is>
          <t>mesuré</t>
        </is>
      </c>
    </row>
    <row r="44">
      <c r="A44" t="inlineStr">
        <is>
          <t>Tourteaux hipro</t>
        </is>
      </c>
      <c r="B44" t="inlineStr">
        <is>
          <t>Petfood</t>
        </is>
      </c>
      <c r="C44" t="n">
        <v>10.9</v>
      </c>
      <c r="D44" t="inlineStr"/>
      <c r="E44" t="inlineStr"/>
      <c r="F44" t="inlineStr"/>
      <c r="G44" t="inlineStr"/>
      <c r="H44" t="inlineStr"/>
      <c r="I44" t="inlineStr"/>
      <c r="J44" t="inlineStr">
        <is>
          <t xml:space="preserve">7 - 10 - </t>
        </is>
      </c>
      <c r="K44" t="inlineStr">
        <is>
          <t>libre</t>
        </is>
      </c>
    </row>
    <row r="45">
      <c r="A45" t="inlineStr">
        <is>
          <t>Tourteaux hipro</t>
        </is>
      </c>
      <c r="B45" t="inlineStr">
        <is>
          <t>International</t>
        </is>
      </c>
      <c r="C45" t="n">
        <v>31</v>
      </c>
      <c r="D45" t="inlineStr"/>
      <c r="E45" t="inlineStr"/>
      <c r="F45" t="inlineStr"/>
      <c r="G45" t="inlineStr"/>
      <c r="H45" t="inlineStr"/>
      <c r="I45" t="inlineStr"/>
      <c r="J45" t="inlineStr">
        <is>
          <t xml:space="preserve">8 - </t>
        </is>
      </c>
      <c r="K45" t="inlineStr">
        <is>
          <t>libre</t>
        </is>
      </c>
    </row>
    <row r="46">
      <c r="A46" t="inlineStr">
        <is>
          <t>Huile brute</t>
        </is>
      </c>
      <c r="B46" t="inlineStr">
        <is>
          <t>Raffinage</t>
        </is>
      </c>
      <c r="C46" t="n">
        <v>439</v>
      </c>
      <c r="D46" t="inlineStr"/>
      <c r="E46" t="inlineStr"/>
      <c r="F46" t="inlineStr"/>
      <c r="G46" t="inlineStr"/>
      <c r="H46" t="inlineStr"/>
      <c r="I46" t="inlineStr"/>
      <c r="J46" t="inlineStr">
        <is>
          <t xml:space="preserve">15 - 22 - 25 - </t>
        </is>
      </c>
      <c r="K46" t="inlineStr">
        <is>
          <t>libre</t>
        </is>
      </c>
    </row>
    <row r="47">
      <c r="A47" t="inlineStr">
        <is>
          <t>Huile brute</t>
        </is>
      </c>
      <c r="B47" t="inlineStr">
        <is>
          <t>Autres usages</t>
        </is>
      </c>
      <c r="C47" t="n">
        <v>41.2</v>
      </c>
      <c r="D47" t="inlineStr"/>
      <c r="E47" t="inlineStr"/>
      <c r="F47" t="inlineStr"/>
      <c r="G47" t="inlineStr"/>
      <c r="H47" t="inlineStr"/>
      <c r="I47" t="inlineStr"/>
      <c r="J47" t="inlineStr">
        <is>
          <t xml:space="preserve">15 - </t>
        </is>
      </c>
      <c r="K47" t="inlineStr">
        <is>
          <t>libre</t>
        </is>
      </c>
    </row>
    <row r="48">
      <c r="A48" t="inlineStr">
        <is>
          <t>Huile brute</t>
        </is>
      </c>
      <c r="B48" t="inlineStr">
        <is>
          <t>International</t>
        </is>
      </c>
      <c r="C48" t="n">
        <v>161</v>
      </c>
      <c r="D48" t="n">
        <v>160.846</v>
      </c>
      <c r="E48" t="n">
        <v>4.02115</v>
      </c>
      <c r="F48" t="n">
        <v>0.05</v>
      </c>
      <c r="G48" t="n">
        <v>0</v>
      </c>
      <c r="H48" t="n">
        <v>500000000</v>
      </c>
      <c r="I48" t="n">
        <v>0</v>
      </c>
      <c r="J48" t="inlineStr">
        <is>
          <t xml:space="preserve">15 - </t>
        </is>
      </c>
      <c r="K48" t="inlineStr">
        <is>
          <t>mesuré</t>
        </is>
      </c>
    </row>
    <row r="49">
      <c r="A49" t="inlineStr">
        <is>
          <t>Huile raffinée</t>
        </is>
      </c>
      <c r="B49" t="inlineStr">
        <is>
          <t>Biodiésel</t>
        </is>
      </c>
      <c r="C49" t="n">
        <v>0</v>
      </c>
      <c r="D49" t="n">
        <v>0.0005</v>
      </c>
      <c r="E49" t="n">
        <v>1.25e-05</v>
      </c>
      <c r="F49" t="n">
        <v>0.05</v>
      </c>
      <c r="G49" t="n">
        <v>0</v>
      </c>
      <c r="H49" t="n">
        <v>500000000</v>
      </c>
      <c r="I49" t="n">
        <v>0</v>
      </c>
      <c r="J49" t="inlineStr">
        <is>
          <t xml:space="preserve">16 - </t>
        </is>
      </c>
      <c r="K49" t="inlineStr">
        <is>
          <t>mesuré</t>
        </is>
      </c>
    </row>
    <row r="50">
      <c r="A50" t="inlineStr">
        <is>
          <t>Huile raffinée</t>
        </is>
      </c>
      <c r="B50" t="inlineStr">
        <is>
          <t>Autres usages</t>
        </is>
      </c>
      <c r="C50" t="n">
        <v>334</v>
      </c>
      <c r="D50" t="inlineStr"/>
      <c r="E50" t="inlineStr"/>
      <c r="F50" t="inlineStr"/>
      <c r="G50" t="inlineStr"/>
      <c r="H50" t="inlineStr"/>
      <c r="I50" t="inlineStr"/>
      <c r="J50" t="inlineStr">
        <is>
          <t xml:space="preserve">16 - </t>
        </is>
      </c>
      <c r="K50" t="inlineStr">
        <is>
          <t>déterminé</t>
        </is>
      </c>
    </row>
    <row r="51">
      <c r="A51" t="inlineStr">
        <is>
          <t>Huile raffinée</t>
        </is>
      </c>
      <c r="B51" t="inlineStr">
        <is>
          <t>International</t>
        </is>
      </c>
      <c r="C51" t="n">
        <v>161</v>
      </c>
      <c r="D51" t="n">
        <v>160.846</v>
      </c>
      <c r="E51" t="n">
        <v>4.02115</v>
      </c>
      <c r="F51" t="n">
        <v>0.05</v>
      </c>
      <c r="G51" t="n">
        <v>0</v>
      </c>
      <c r="H51" t="n">
        <v>500000000</v>
      </c>
      <c r="I51" t="n">
        <v>0</v>
      </c>
      <c r="J51" t="inlineStr">
        <is>
          <t xml:space="preserve">16 - </t>
        </is>
      </c>
      <c r="K51" t="inlineStr">
        <is>
          <t>mesuré</t>
        </is>
      </c>
    </row>
  </sheetData>
  <pageMargins left="0.75" right="0.75" top="1" bottom="1" header="0.5" footer="0.5"/>
</worksheet>
</file>

<file path=xl/worksheets/sheet2.xml><?xml version="1.0" encoding="utf-8"?>
<worksheet xmlns="http://schemas.openxmlformats.org/spreadsheetml/2006/main">
  <sheetPr>
    <outlinePr summaryBelow="1" summaryRight="1"/>
    <pageSetUpPr/>
  </sheetPr>
  <dimension ref="A1:C5"/>
  <sheetViews>
    <sheetView workbookViewId="0">
      <selection activeCell="A1" sqref="A1"/>
    </sheetView>
  </sheetViews>
  <sheetFormatPr baseColWidth="8" defaultRowHeight="15"/>
  <cols>
    <col width="20" customWidth="1" style="85" min="1" max="1"/>
    <col width="20" customWidth="1" style="85" min="2" max="2"/>
    <col width="40" customWidth="1" style="85" min="3" max="3"/>
  </cols>
  <sheetData>
    <row r="1">
      <c r="A1" s="222" t="inlineStr">
        <is>
          <t>Fonctionnalités</t>
        </is>
      </c>
      <c r="B1" s="222" t="inlineStr">
        <is>
          <t>Valeur</t>
        </is>
      </c>
      <c r="C1" s="222" t="inlineStr">
        <is>
          <t>Description de la fonctionnalité</t>
        </is>
      </c>
    </row>
    <row r="2">
      <c r="A2" s="28" t="inlineStr">
        <is>
          <t>Import Export</t>
        </is>
      </c>
      <c r="B2" s="28" t="inlineStr">
        <is>
          <t>International</t>
        </is>
      </c>
      <c r="C2" s="28" t="inlineStr">
        <is>
          <t>Fonctionnalité pour le
diagramme de Sankey: les flux
Import/Export sont reconnus et
traités différemment des
autres (imports en haut,
exports en bas, etc...).</t>
        </is>
      </c>
    </row>
    <row r="3">
      <c r="A3" s="28" t="inlineStr">
        <is>
          <t>Unité Equivalente</t>
        </is>
      </c>
      <c r="B3" s="28" t="inlineStr">
        <is>
          <t>kt</t>
        </is>
      </c>
      <c r="C3" s="28" t="inlineStr">
        <is>
          <t>Fonctionnalité qui permet de
lister les différentes unités
présentes sur le diagramme de
Sankey.</t>
        </is>
      </c>
    </row>
    <row r="4">
      <c r="A4" s="28" t="inlineStr">
        <is>
          <t>Version</t>
        </is>
      </c>
      <c r="B4" s="28" t="n">
        <v>0.8</v>
      </c>
      <c r="C4" s="28" t="inlineStr">
        <is>
          <t>Fonctionnalité pour détecter
la version du fichier excel
qui a évolué au cours du temps
(et donc pour garder la
compatibilité avec les anciens
fichiers).</t>
        </is>
      </c>
    </row>
    <row r="5">
      <c r="A5" s="28" t="inlineStr">
        <is>
          <t>Bilan matiére</t>
        </is>
      </c>
      <c r="B5" s="28" t="n">
        <v>1</v>
      </c>
      <c r="C5" s="28" t="inlineStr"/>
    </row>
  </sheetData>
  <pageMargins left="0.75" right="0.75" top="1" bottom="1" header="0.5" footer="0.5"/>
</worksheet>
</file>

<file path=xl/worksheets/sheet3.xml><?xml version="1.0" encoding="utf-8"?>
<worksheet xmlns="http://schemas.openxmlformats.org/spreadsheetml/2006/main">
  <sheetPr>
    <tabColor rgb="004F81BD"/>
    <outlinePr summaryBelow="1" summaryRight="1"/>
    <pageSetUpPr/>
  </sheetPr>
  <dimension ref="A1:F4"/>
  <sheetViews>
    <sheetView workbookViewId="0">
      <selection activeCell="A1" sqref="A1"/>
    </sheetView>
  </sheetViews>
  <sheetFormatPr baseColWidth="8" defaultRowHeight="15"/>
  <cols>
    <col width="20" customWidth="1" style="85" min="1" max="1"/>
    <col width="20" customWidth="1" style="85" min="2" max="2"/>
    <col width="20" customWidth="1" style="85" min="3" max="3"/>
    <col width="20" customWidth="1" style="85" min="4" max="4"/>
    <col width="20" customWidth="1" style="85" min="5" max="5"/>
    <col width="20" customWidth="1" style="85" min="6" max="6"/>
  </cols>
  <sheetData>
    <row r="1">
      <c r="A1" s="223" t="inlineStr">
        <is>
          <t>Nom du groupe d'étiquette</t>
        </is>
      </c>
      <c r="B1" s="223" t="inlineStr">
        <is>
          <t>Type d'étiquette</t>
        </is>
      </c>
      <c r="C1" s="223" t="inlineStr">
        <is>
          <t>Etiquettes</t>
        </is>
      </c>
      <c r="D1" s="223" t="inlineStr">
        <is>
          <t>Palette visible</t>
        </is>
      </c>
      <c r="E1" s="223" t="inlineStr">
        <is>
          <t>Palette de couleur</t>
        </is>
      </c>
      <c r="F1" s="223" t="inlineStr">
        <is>
          <t>Couleurs</t>
        </is>
      </c>
    </row>
    <row r="2">
      <c r="A2" t="inlineStr">
        <is>
          <t>Type de grains</t>
        </is>
      </c>
      <c r="B2" t="inlineStr">
        <is>
          <t>nodeTags</t>
        </is>
      </c>
      <c r="C2" t="inlineStr">
        <is>
          <t>Grains récoltés:Grains collectés:Co-produits</t>
        </is>
      </c>
      <c r="D2" t="n">
        <v>1</v>
      </c>
      <c r="E2" t="inlineStr"/>
      <c r="F2" t="inlineStr"/>
    </row>
    <row r="3">
      <c r="A3" t="inlineStr">
        <is>
          <t>Type de noeud</t>
        </is>
      </c>
      <c r="B3" t="inlineStr">
        <is>
          <t>nodeTags</t>
        </is>
      </c>
      <c r="C3" t="inlineStr">
        <is>
          <t>produit:secteur:échange</t>
        </is>
      </c>
      <c r="D3" t="inlineStr"/>
      <c r="E3" t="inlineStr"/>
      <c r="F3" t="inlineStr"/>
    </row>
    <row r="4">
      <c r="A4" t="inlineStr">
        <is>
          <t>Type de donnée</t>
        </is>
      </c>
      <c r="B4" t="inlineStr">
        <is>
          <t>fluxTags</t>
        </is>
      </c>
      <c r="C4" t="inlineStr">
        <is>
          <t>Donnée calculée:Donnée collectée</t>
        </is>
      </c>
      <c r="D4" t="inlineStr"/>
      <c r="E4" t="inlineStr"/>
      <c r="F4" t="inlineStr"/>
    </row>
  </sheetData>
  <pageMargins left="0.75" right="0.75" top="1" bottom="1" header="0.5" footer="0.5"/>
</worksheet>
</file>

<file path=xl/worksheets/sheet4.xml><?xml version="1.0" encoding="utf-8"?>
<worksheet xmlns="http://schemas.openxmlformats.org/spreadsheetml/2006/main">
  <sheetPr>
    <tabColor rgb="004F81BD"/>
    <outlinePr summaryBelow="1" summaryRight="1"/>
    <pageSetUpPr/>
  </sheetPr>
  <dimension ref="A1:G9"/>
  <sheetViews>
    <sheetView workbookViewId="0">
      <selection activeCell="A1" sqref="A1"/>
    </sheetView>
  </sheetViews>
  <sheetFormatPr baseColWidth="8" defaultRowHeight="15"/>
  <cols>
    <col width="20" customWidth="1" style="85" min="1" max="1"/>
    <col width="20" customWidth="1" style="85" min="2" max="2"/>
    <col width="20" customWidth="1" style="85" min="3" max="3"/>
    <col width="20" customWidth="1" style="85" min="4" max="4"/>
    <col width="20" customWidth="1" style="85" min="5" max="5"/>
    <col width="20" customWidth="1" style="85" min="6" max="6"/>
    <col width="20" customWidth="1" style="85" min="7" max="7"/>
  </cols>
  <sheetData>
    <row r="1">
      <c r="A1" s="223" t="inlineStr">
        <is>
          <t>Niveau d'aggrégation</t>
        </is>
      </c>
      <c r="B1" s="223" t="inlineStr">
        <is>
          <t>Liste des produits</t>
        </is>
      </c>
      <c r="C1" s="223" t="inlineStr">
        <is>
          <t>Contraintes de conservation de la masse</t>
        </is>
      </c>
      <c r="D1" s="223" t="inlineStr">
        <is>
          <t>Affichage sur le diagramme de Sankey</t>
        </is>
      </c>
      <c r="E1" s="223" t="inlineStr">
        <is>
          <t>Couleur</t>
        </is>
      </c>
      <c r="F1" s="223" t="inlineStr">
        <is>
          <t>Type de grains</t>
        </is>
      </c>
      <c r="G1" s="223" t="inlineStr">
        <is>
          <t>Définitions</t>
        </is>
      </c>
    </row>
    <row r="2">
      <c r="A2" t="n">
        <v>1</v>
      </c>
      <c r="B2" t="inlineStr">
        <is>
          <t>Tournesol grain</t>
        </is>
      </c>
      <c r="C2" t="n">
        <v>1</v>
      </c>
      <c r="D2" t="n">
        <v>1</v>
      </c>
      <c r="E2" t="inlineStr">
        <is>
          <t>green</t>
        </is>
      </c>
      <c r="F2" t="inlineStr">
        <is>
          <t>Grains récoltées</t>
        </is>
      </c>
      <c r="G2" t="inlineStr">
        <is>
          <t>« Espèce d'oléagineux (Helianthus annuus) appartenant à la famille des composées dont l'huile est utilisée en alimentation humaine, mais aussi en non-alimentaire dans les biocarburants ou la peinture. Les tourteaux issus de la trituration sont utilisés en alimentation animale. » (FranceAgriMer, 2017a)</t>
        </is>
      </c>
    </row>
    <row r="3">
      <c r="A3" t="n">
        <v>1</v>
      </c>
      <c r="B3" t="inlineStr">
        <is>
          <t>Tournesol grain collecté</t>
        </is>
      </c>
      <c r="C3" t="n">
        <v>1</v>
      </c>
      <c r="D3" t="n">
        <v>1</v>
      </c>
      <c r="E3" t="inlineStr">
        <is>
          <t>LimeGreen</t>
        </is>
      </c>
      <c r="F3" t="inlineStr">
        <is>
          <t>Grains collectées</t>
        </is>
      </c>
      <c r="G3" t="inlineStr">
        <is>
          <t>Grains mis en marché par des organismes collecteurs ou importés.</t>
        </is>
      </c>
    </row>
    <row r="4">
      <c r="A4" t="n">
        <v>1</v>
      </c>
      <c r="B4" t="inlineStr">
        <is>
          <t>Tournesol grain non-collecté</t>
        </is>
      </c>
      <c r="C4" t="n">
        <v>1</v>
      </c>
      <c r="D4" t="n">
        <v>1</v>
      </c>
      <c r="E4" t="inlineStr">
        <is>
          <t>green</t>
        </is>
      </c>
      <c r="F4" t="inlineStr">
        <is>
          <t>Grains collectées</t>
        </is>
      </c>
      <c r="G4" t="inlineStr">
        <is>
          <t>Ce sont les grains/graines qui ne sont pas commercialisées et sont conservées sur la ferme pour usages internes à l’exploitation agricole.</t>
        </is>
      </c>
    </row>
    <row r="5">
      <c r="A5" t="n">
        <v>1</v>
      </c>
      <c r="B5" t="inlineStr">
        <is>
          <t>Tourteaux</t>
        </is>
      </c>
      <c r="C5" t="n">
        <v>1</v>
      </c>
      <c r="D5" t="n">
        <v>1</v>
      </c>
      <c r="E5" t="inlineStr">
        <is>
          <t>darkorange</t>
        </is>
      </c>
      <c r="F5" t="inlineStr">
        <is>
          <t>Co-produits</t>
        </is>
      </c>
      <c r="G5" t="inlineStr">
        <is>
          <t>Coproduit issu de la trituration de la graine (Réséda, 2017) Il en existe deux types selon le taux de protéine contenu : « lopro » (low protein content) et « hipro » (high protein content).</t>
        </is>
      </c>
    </row>
    <row r="6">
      <c r="A6" t="n">
        <v>2</v>
      </c>
      <c r="B6" t="inlineStr">
        <is>
          <t>Tourteaux lopro</t>
        </is>
      </c>
      <c r="C6" t="n">
        <v>0</v>
      </c>
      <c r="D6" t="inlineStr"/>
      <c r="E6" t="inlineStr">
        <is>
          <t>darkorange</t>
        </is>
      </c>
      <c r="F6" t="inlineStr">
        <is>
          <t>Co-produits</t>
        </is>
      </c>
      <c r="G6" t="inlineStr"/>
    </row>
    <row r="7">
      <c r="A7" t="n">
        <v>2</v>
      </c>
      <c r="B7" t="inlineStr">
        <is>
          <t>Tourteaux hipro</t>
        </is>
      </c>
      <c r="C7" t="n">
        <v>0</v>
      </c>
      <c r="D7" t="inlineStr"/>
      <c r="E7" t="inlineStr">
        <is>
          <t>darkorange</t>
        </is>
      </c>
      <c r="F7" t="inlineStr">
        <is>
          <t>Co-produits</t>
        </is>
      </c>
      <c r="G7" t="inlineStr"/>
    </row>
    <row r="8">
      <c r="A8" t="n">
        <v>1</v>
      </c>
      <c r="B8" t="inlineStr">
        <is>
          <t>Huile brute</t>
        </is>
      </c>
      <c r="C8" t="n">
        <v>1</v>
      </c>
      <c r="D8" t="n">
        <v>1</v>
      </c>
      <c r="E8" t="inlineStr">
        <is>
          <t>deepskyblue</t>
        </is>
      </c>
      <c r="F8" t="inlineStr">
        <is>
          <t>Produits</t>
        </is>
      </c>
      <c r="G8" t="inlineStr">
        <is>
          <t>Huile végétale obtenue par trituration des graines de tournesol.</t>
        </is>
      </c>
    </row>
    <row r="9">
      <c r="A9" t="n">
        <v>1</v>
      </c>
      <c r="B9" t="inlineStr">
        <is>
          <t>Huile raffinée</t>
        </is>
      </c>
      <c r="C9" t="n">
        <v>1</v>
      </c>
      <c r="D9" t="n">
        <v>1</v>
      </c>
      <c r="E9" t="inlineStr">
        <is>
          <t>deepskyblue</t>
        </is>
      </c>
      <c r="F9" t="inlineStr">
        <is>
          <t>Produits</t>
        </is>
      </c>
      <c r="G9" t="inlineStr">
        <is>
          <t>Huile végétale de tournesol raffinée pour être utilisée en alimentation humaine ou dans l'industrie.</t>
        </is>
      </c>
    </row>
  </sheetData>
  <pageMargins left="0.75" right="0.75" top="1" bottom="1" header="0.5" footer="0.5"/>
</worksheet>
</file>

<file path=xl/worksheets/sheet5.xml><?xml version="1.0" encoding="utf-8"?>
<worksheet xmlns="http://schemas.openxmlformats.org/spreadsheetml/2006/main">
  <sheetPr>
    <tabColor rgb="004F81BD"/>
    <outlinePr summaryBelow="1" summaryRight="1"/>
    <pageSetUpPr/>
  </sheetPr>
  <dimension ref="A1:G15"/>
  <sheetViews>
    <sheetView workbookViewId="0">
      <selection activeCell="A1" sqref="A1"/>
    </sheetView>
  </sheetViews>
  <sheetFormatPr baseColWidth="8" defaultRowHeight="15"/>
  <cols>
    <col width="20" customWidth="1" style="85" min="1" max="1"/>
    <col width="20" customWidth="1" style="85" min="2" max="2"/>
    <col width="20" customWidth="1" style="85" min="3" max="3"/>
    <col width="20" customWidth="1" style="85" min="4" max="4"/>
    <col width="20" customWidth="1" style="85" min="5" max="5"/>
    <col width="20" customWidth="1" style="85" min="6" max="6"/>
    <col width="20" customWidth="1" style="85" min="7" max="7"/>
  </cols>
  <sheetData>
    <row r="1">
      <c r="A1" s="223" t="inlineStr">
        <is>
          <t>Niveau d'aggrégation</t>
        </is>
      </c>
      <c r="B1" s="223" t="inlineStr">
        <is>
          <t>Liste des secteurs</t>
        </is>
      </c>
      <c r="C1" s="223" t="inlineStr">
        <is>
          <t>Contraintes de conservation de la masse</t>
        </is>
      </c>
      <c r="D1" s="223" t="inlineStr">
        <is>
          <t>Affichage sur le diagramme de Sankey</t>
        </is>
      </c>
      <c r="E1" s="223" t="inlineStr">
        <is>
          <t>Couleur</t>
        </is>
      </c>
      <c r="F1" s="223" t="inlineStr">
        <is>
          <t>Type de grains</t>
        </is>
      </c>
      <c r="G1" s="223" t="inlineStr">
        <is>
          <t>Définitions</t>
        </is>
      </c>
    </row>
    <row r="2">
      <c r="A2" t="n">
        <v>1</v>
      </c>
      <c r="B2" t="inlineStr">
        <is>
          <t>Récolte</t>
        </is>
      </c>
      <c r="C2" t="n">
        <v>0</v>
      </c>
      <c r="D2" t="n">
        <v>1</v>
      </c>
      <c r="E2" t="inlineStr">
        <is>
          <t>grey</t>
        </is>
      </c>
      <c r="F2" t="inlineStr"/>
      <c r="G2" t="inlineStr">
        <is>
          <t>Secteur de récolte de la matière première.</t>
        </is>
      </c>
    </row>
    <row r="3">
      <c r="A3" t="n">
        <v>1</v>
      </c>
      <c r="B3" t="inlineStr">
        <is>
          <t>Ferme</t>
        </is>
      </c>
      <c r="C3" t="n">
        <v>1</v>
      </c>
      <c r="D3" t="n">
        <v>1</v>
      </c>
      <c r="E3" t="inlineStr">
        <is>
          <t>grey</t>
        </is>
      </c>
      <c r="F3" t="inlineStr"/>
      <c r="G3" t="inlineStr">
        <is>
          <t>Exploitation agricole ayant récolté la matière première.</t>
        </is>
      </c>
    </row>
    <row r="4">
      <c r="A4" t="n">
        <v>1</v>
      </c>
      <c r="B4" t="inlineStr">
        <is>
          <t>OS</t>
        </is>
      </c>
      <c r="C4" t="n">
        <v>1</v>
      </c>
      <c r="D4" t="n">
        <v>1</v>
      </c>
      <c r="E4" t="inlineStr">
        <is>
          <t>grey</t>
        </is>
      </c>
      <c r="F4" t="inlineStr"/>
      <c r="G4" t="inlineStr">
        <is>
          <t>Organisme stockeur. C’est une entreprise habilitée à collecter les grains auprès des exploitations agricoles avec un transfert de propriété (FranceAgriMer, 2019).</t>
        </is>
      </c>
    </row>
    <row r="5">
      <c r="A5" t="n">
        <v>1</v>
      </c>
      <c r="B5" t="inlineStr">
        <is>
          <t>Alimentation animale rente (EA)</t>
        </is>
      </c>
      <c r="C5" t="n">
        <v>0</v>
      </c>
      <c r="D5" t="n">
        <v>1</v>
      </c>
      <c r="E5" t="inlineStr">
        <is>
          <t>grey</t>
        </is>
      </c>
      <c r="F5" t="inlineStr"/>
      <c r="G5" t="inlineStr">
        <is>
          <t>Secteur consommant toute nourriture prévue à destination des animaux de rente, qui font référence à "tout animal qui est nourri, élevé ou détenu pour la production de denrées alimentaires destinées à la consommation humaine"(Règlement européen N° 767/2009 version consolidée).</t>
        </is>
      </c>
    </row>
    <row r="6">
      <c r="A6" t="n">
        <v>1</v>
      </c>
      <c r="B6" t="inlineStr">
        <is>
          <t>Pertes</t>
        </is>
      </c>
      <c r="C6" t="n">
        <v>0</v>
      </c>
      <c r="D6" t="n">
        <v>1</v>
      </c>
      <c r="E6" t="inlineStr">
        <is>
          <t>grey</t>
        </is>
      </c>
      <c r="F6" t="inlineStr"/>
      <c r="G6" t="inlineStr">
        <is>
          <t>Les pertes prises en compte lors de cette étude sont les pertes ayant lieu durant la période de stockage. Ce sont les pertes liées par exemple au calibrage des grains, ou à leur manutention. La freinte, qui est aussi une perte, est comptabilisée à part.</t>
        </is>
      </c>
    </row>
    <row r="7">
      <c r="A7" t="n">
        <v>1</v>
      </c>
      <c r="B7" t="inlineStr">
        <is>
          <t>Semence</t>
        </is>
      </c>
      <c r="C7" t="n">
        <v>0</v>
      </c>
      <c r="D7" t="n">
        <v>1</v>
      </c>
      <c r="E7" t="inlineStr">
        <is>
          <t>grey</t>
        </is>
      </c>
      <c r="F7" t="inlineStr"/>
      <c r="G7" t="inlineStr">
        <is>
          <t>Secteur qui consomme les grains pour la semence des cultures.</t>
        </is>
      </c>
    </row>
    <row r="8">
      <c r="A8" t="n">
        <v>1</v>
      </c>
      <c r="B8" t="inlineStr">
        <is>
          <t>Stock</t>
        </is>
      </c>
      <c r="C8" t="n">
        <v>0</v>
      </c>
      <c r="D8" t="n">
        <v>1</v>
      </c>
      <c r="E8" t="inlineStr">
        <is>
          <t>grey</t>
        </is>
      </c>
      <c r="F8" t="inlineStr"/>
      <c r="G8" t="inlineStr">
        <is>
          <t>Stockage des grains. Le stock initial est le stock final au 31 décembre de l’année n-1. Le stock final est le stock au 31 décembre de l'année n.</t>
        </is>
      </c>
    </row>
    <row r="9">
      <c r="A9" t="n">
        <v>1</v>
      </c>
      <c r="B9" t="inlineStr">
        <is>
          <t>Trituration</t>
        </is>
      </c>
      <c r="C9" t="n">
        <v>0</v>
      </c>
      <c r="D9" t="n">
        <v>1</v>
      </c>
      <c r="E9" t="inlineStr">
        <is>
          <t>grey</t>
        </is>
      </c>
      <c r="F9" t="inlineStr"/>
      <c r="G9" t="inlineStr">
        <is>
          <t>Secteur de fabrication des huiles à partir de graines de tournesol.</t>
        </is>
      </c>
    </row>
    <row r="10">
      <c r="A10" t="n">
        <v>1</v>
      </c>
      <c r="B10" t="inlineStr">
        <is>
          <t>Raffinage</t>
        </is>
      </c>
      <c r="C10" t="n">
        <v>0</v>
      </c>
      <c r="D10" t="n">
        <v>1</v>
      </c>
      <c r="E10" t="inlineStr">
        <is>
          <t>grey</t>
        </is>
      </c>
      <c r="F10" t="inlineStr"/>
      <c r="G10" t="inlineStr">
        <is>
          <t>Secteur de raffinage des huiles brutes de tournesol.</t>
        </is>
      </c>
    </row>
    <row r="11">
      <c r="A11" t="n">
        <v>1</v>
      </c>
      <c r="B11" t="inlineStr">
        <is>
          <t>Biodiésel</t>
        </is>
      </c>
      <c r="C11" t="n">
        <v>0</v>
      </c>
      <c r="D11" t="n">
        <v>1</v>
      </c>
      <c r="E11" t="inlineStr">
        <is>
          <t>grey</t>
        </is>
      </c>
      <c r="F11" t="inlineStr"/>
      <c r="G11" t="inlineStr">
        <is>
          <t>Secteur d'utilisation de l'huile raffinée de tournesol.</t>
        </is>
      </c>
    </row>
    <row r="12">
      <c r="A12" t="n">
        <v>1</v>
      </c>
      <c r="B12" t="inlineStr">
        <is>
          <t>Autres usages</t>
        </is>
      </c>
      <c r="C12" t="n">
        <v>0</v>
      </c>
      <c r="D12" t="n">
        <v>1</v>
      </c>
      <c r="E12" t="inlineStr">
        <is>
          <t>grey</t>
        </is>
      </c>
      <c r="F12" t="inlineStr"/>
      <c r="G12" t="inlineStr">
        <is>
          <t>Secteur d'utilisation des huiles de tournesol brutes et raffinées pour d'autres usages que le biodiésel.</t>
        </is>
      </c>
    </row>
    <row r="13">
      <c r="A13" t="n">
        <v>1</v>
      </c>
      <c r="B13" t="inlineStr">
        <is>
          <t>Industries de la nutrition animale</t>
        </is>
      </c>
      <c r="C13" t="n">
        <v>0</v>
      </c>
      <c r="D13" t="n">
        <v>1</v>
      </c>
      <c r="E13" t="inlineStr">
        <is>
          <t>grey</t>
        </is>
      </c>
      <c r="F13" t="inlineStr"/>
      <c r="G13" t="inlineStr">
        <is>
          <t>Secteur des industries de la nutrition animale.</t>
        </is>
      </c>
    </row>
    <row r="14">
      <c r="A14" t="n">
        <v>2</v>
      </c>
      <c r="B14" t="inlineStr">
        <is>
          <t>FAB</t>
        </is>
      </c>
      <c r="C14" t="n">
        <v>0</v>
      </c>
      <c r="D14" t="inlineStr"/>
      <c r="E14" t="inlineStr">
        <is>
          <t>grey</t>
        </is>
      </c>
      <c r="F14" t="inlineStr"/>
      <c r="G14" t="inlineStr">
        <is>
          <t>Secteur de fabrication d’aliments pour le bétail. Il met en oeuvre des procédés industriels utilisant pour fabriquer des aliments composés pour les animaux de rente.</t>
        </is>
      </c>
    </row>
    <row r="15">
      <c r="A15" t="n">
        <v>2</v>
      </c>
      <c r="B15" t="inlineStr">
        <is>
          <t>Petfood</t>
        </is>
      </c>
      <c r="C15" t="n">
        <v>0</v>
      </c>
      <c r="D15" t="inlineStr"/>
      <c r="E15" t="inlineStr">
        <is>
          <t>grey</t>
        </is>
      </c>
      <c r="F15" t="inlineStr"/>
      <c r="G15" t="inlineStr">
        <is>
          <t>Secteur de transformation à destination de l'alimentation des animaux de compagnie.</t>
        </is>
      </c>
    </row>
  </sheetData>
  <pageMargins left="0.75" right="0.75" top="1" bottom="1" header="0.5" footer="0.5"/>
</worksheet>
</file>

<file path=xl/worksheets/sheet6.xml><?xml version="1.0" encoding="utf-8"?>
<worksheet xmlns="http://schemas.openxmlformats.org/spreadsheetml/2006/main">
  <sheetPr>
    <outlinePr summaryBelow="1" summaryRight="1"/>
    <pageSetUpPr/>
  </sheetPr>
  <dimension ref="A1:F2"/>
  <sheetViews>
    <sheetView workbookViewId="0">
      <selection activeCell="A1" sqref="A1"/>
    </sheetView>
  </sheetViews>
  <sheetFormatPr baseColWidth="8" defaultRowHeight="15"/>
  <cols>
    <col width="20" customWidth="1" style="85" min="1" max="1"/>
    <col width="20" customWidth="1" style="85" min="2" max="2"/>
    <col width="20" customWidth="1" style="85" min="3" max="3"/>
    <col width="20" customWidth="1" style="85" min="4" max="4"/>
    <col width="20" customWidth="1" style="85" min="5" max="5"/>
    <col width="20" customWidth="1" style="85" min="6" max="6"/>
  </cols>
  <sheetData>
    <row r="1">
      <c r="A1" s="223" t="inlineStr">
        <is>
          <t>Niveau d'aggrégation</t>
        </is>
      </c>
      <c r="B1" s="223" t="inlineStr">
        <is>
          <t>Liste des échanges</t>
        </is>
      </c>
      <c r="C1" s="223" t="inlineStr">
        <is>
          <t>Affichage sur le diagramme de Sankey</t>
        </is>
      </c>
      <c r="D1" s="223" t="inlineStr">
        <is>
          <t>Couleur</t>
        </is>
      </c>
      <c r="E1" s="223" t="inlineStr">
        <is>
          <t>Type de grains</t>
        </is>
      </c>
      <c r="F1" s="223" t="inlineStr">
        <is>
          <t>Définitions</t>
        </is>
      </c>
    </row>
    <row r="2">
      <c r="A2" t="n">
        <v>1</v>
      </c>
      <c r="B2" t="inlineStr">
        <is>
          <t>International</t>
        </is>
      </c>
      <c r="C2" t="n">
        <v>1</v>
      </c>
      <c r="D2" t="inlineStr">
        <is>
          <t>grey</t>
        </is>
      </c>
      <c r="E2" t="inlineStr"/>
      <c r="F2" t="inlineStr"/>
    </row>
  </sheetData>
  <pageMargins left="0.75" right="0.75" top="1" bottom="1" header="0.5" footer="0.5"/>
</worksheet>
</file>

<file path=xl/worksheets/sheet7.xml><?xml version="1.0" encoding="utf-8"?>
<worksheet xmlns="http://schemas.openxmlformats.org/spreadsheetml/2006/main">
  <sheetPr>
    <tabColor rgb="004F81BD"/>
    <outlinePr summaryBelow="1" summaryRight="1"/>
    <pageSetUpPr/>
  </sheetPr>
  <dimension ref="B2:Q21"/>
  <sheetViews>
    <sheetView workbookViewId="0">
      <selection activeCell="A1" sqref="A1"/>
    </sheetView>
  </sheetViews>
  <sheetFormatPr baseColWidth="8" defaultRowHeight="15"/>
  <sheetData>
    <row r="2">
      <c r="C2" s="224" t="inlineStr">
        <is>
          <t>Récolte</t>
        </is>
      </c>
      <c r="D2" s="224" t="inlineStr">
        <is>
          <t>Ferme</t>
        </is>
      </c>
      <c r="E2" s="224" t="inlineStr">
        <is>
          <t>OS</t>
        </is>
      </c>
      <c r="F2" s="224" t="inlineStr">
        <is>
          <t>Alimentation animale rente (EA)</t>
        </is>
      </c>
      <c r="G2" s="224" t="inlineStr">
        <is>
          <t>Pertes</t>
        </is>
      </c>
      <c r="H2" s="224" t="inlineStr">
        <is>
          <t>Semence</t>
        </is>
      </c>
      <c r="I2" s="224" t="inlineStr">
        <is>
          <t>Stock</t>
        </is>
      </c>
      <c r="J2" s="224" t="inlineStr">
        <is>
          <t>Trituration</t>
        </is>
      </c>
      <c r="K2" s="224" t="inlineStr">
        <is>
          <t>Raffinage</t>
        </is>
      </c>
      <c r="L2" s="224" t="inlineStr">
        <is>
          <t>Biodiésel</t>
        </is>
      </c>
      <c r="M2" s="224" t="inlineStr">
        <is>
          <t>Autres usages</t>
        </is>
      </c>
      <c r="N2" s="224" t="inlineStr">
        <is>
          <t>Industries de la nutrition animale</t>
        </is>
      </c>
      <c r="O2" s="224" t="inlineStr">
        <is>
          <t>FAB</t>
        </is>
      </c>
      <c r="P2" s="224" t="inlineStr">
        <is>
          <t>Petfood</t>
        </is>
      </c>
      <c r="Q2" s="224" t="inlineStr">
        <is>
          <t>International</t>
        </is>
      </c>
    </row>
    <row r="3">
      <c r="B3" s="224" t="inlineStr">
        <is>
          <t>Tournesol grain</t>
        </is>
      </c>
      <c r="C3" t="n">
        <v>1</v>
      </c>
      <c r="D3" t="n">
        <v>0</v>
      </c>
      <c r="E3" t="n">
        <v>0</v>
      </c>
      <c r="F3" t="n">
        <v>0</v>
      </c>
      <c r="G3" t="n">
        <v>0</v>
      </c>
      <c r="H3" t="n">
        <v>0</v>
      </c>
      <c r="I3" t="n">
        <v>0</v>
      </c>
      <c r="J3" t="n">
        <v>0</v>
      </c>
      <c r="K3" t="n">
        <v>0</v>
      </c>
      <c r="L3" t="n">
        <v>0</v>
      </c>
      <c r="M3" t="n">
        <v>0</v>
      </c>
      <c r="N3" t="n">
        <v>0</v>
      </c>
      <c r="O3" t="n">
        <v>0</v>
      </c>
      <c r="P3" t="n">
        <v>0</v>
      </c>
      <c r="Q3" t="n">
        <v>0</v>
      </c>
    </row>
    <row r="4">
      <c r="B4" s="224" t="inlineStr">
        <is>
          <t>Tournesol grain collecté</t>
        </is>
      </c>
      <c r="C4" t="n">
        <v>0</v>
      </c>
      <c r="D4" t="n">
        <v>0</v>
      </c>
      <c r="E4" t="n">
        <v>1</v>
      </c>
      <c r="F4" t="n">
        <v>0</v>
      </c>
      <c r="G4" t="n">
        <v>0</v>
      </c>
      <c r="H4" t="n">
        <v>0</v>
      </c>
      <c r="I4" t="n">
        <v>1</v>
      </c>
      <c r="J4" t="n">
        <v>0</v>
      </c>
      <c r="K4" t="n">
        <v>0</v>
      </c>
      <c r="L4" t="n">
        <v>0</v>
      </c>
      <c r="M4" t="n">
        <v>0</v>
      </c>
      <c r="N4" t="n">
        <v>0</v>
      </c>
      <c r="O4" t="n">
        <v>0</v>
      </c>
      <c r="P4" t="n">
        <v>0</v>
      </c>
      <c r="Q4" t="n">
        <v>1</v>
      </c>
    </row>
    <row r="5">
      <c r="B5" s="224" t="inlineStr">
        <is>
          <t>Tournesol grain non-collecté</t>
        </is>
      </c>
      <c r="C5" t="n">
        <v>0</v>
      </c>
      <c r="D5" t="n">
        <v>1</v>
      </c>
      <c r="E5" t="n">
        <v>0</v>
      </c>
      <c r="F5" t="n">
        <v>0</v>
      </c>
      <c r="G5" t="n">
        <v>0</v>
      </c>
      <c r="H5" t="n">
        <v>0</v>
      </c>
      <c r="I5" t="n">
        <v>0</v>
      </c>
      <c r="J5" t="n">
        <v>0</v>
      </c>
      <c r="K5" t="n">
        <v>0</v>
      </c>
      <c r="L5" t="n">
        <v>0</v>
      </c>
      <c r="M5" t="n">
        <v>0</v>
      </c>
      <c r="N5" t="n">
        <v>0</v>
      </c>
      <c r="O5" t="n">
        <v>0</v>
      </c>
      <c r="P5" t="n">
        <v>0</v>
      </c>
      <c r="Q5" t="n">
        <v>0</v>
      </c>
    </row>
    <row r="6">
      <c r="B6" s="224" t="inlineStr">
        <is>
          <t>Tourteaux</t>
        </is>
      </c>
      <c r="C6" t="n">
        <v>0</v>
      </c>
      <c r="D6" t="n">
        <v>0</v>
      </c>
      <c r="E6" t="n">
        <v>0</v>
      </c>
      <c r="F6" t="n">
        <v>0</v>
      </c>
      <c r="G6" t="n">
        <v>0</v>
      </c>
      <c r="H6" t="n">
        <v>0</v>
      </c>
      <c r="I6" t="n">
        <v>0</v>
      </c>
      <c r="J6" t="n">
        <v>1</v>
      </c>
      <c r="K6" t="n">
        <v>0</v>
      </c>
      <c r="L6" t="n">
        <v>0</v>
      </c>
      <c r="M6" t="n">
        <v>0</v>
      </c>
      <c r="N6" t="n">
        <v>0</v>
      </c>
      <c r="O6" t="n">
        <v>0</v>
      </c>
      <c r="P6" t="n">
        <v>0</v>
      </c>
      <c r="Q6" t="n">
        <v>1</v>
      </c>
    </row>
    <row r="7">
      <c r="B7" s="224" t="inlineStr">
        <is>
          <t>Tourteaux lopro</t>
        </is>
      </c>
      <c r="C7" t="n">
        <v>0</v>
      </c>
      <c r="D7" t="n">
        <v>0</v>
      </c>
      <c r="E7" t="n">
        <v>0</v>
      </c>
      <c r="F7" t="n">
        <v>0</v>
      </c>
      <c r="G7" t="n">
        <v>0</v>
      </c>
      <c r="H7" t="n">
        <v>0</v>
      </c>
      <c r="I7" t="n">
        <v>0</v>
      </c>
      <c r="J7" t="n">
        <v>1</v>
      </c>
      <c r="K7" t="n">
        <v>0</v>
      </c>
      <c r="L7" t="n">
        <v>0</v>
      </c>
      <c r="M7" t="n">
        <v>0</v>
      </c>
      <c r="N7" t="n">
        <v>0</v>
      </c>
      <c r="O7" t="n">
        <v>0</v>
      </c>
      <c r="P7" t="n">
        <v>0</v>
      </c>
      <c r="Q7" t="n">
        <v>1</v>
      </c>
    </row>
    <row r="8">
      <c r="B8" s="224" t="inlineStr">
        <is>
          <t>Tourteaux hipro</t>
        </is>
      </c>
      <c r="C8" t="n">
        <v>0</v>
      </c>
      <c r="D8" t="n">
        <v>0</v>
      </c>
      <c r="E8" t="n">
        <v>0</v>
      </c>
      <c r="F8" t="n">
        <v>0</v>
      </c>
      <c r="G8" t="n">
        <v>0</v>
      </c>
      <c r="H8" t="n">
        <v>0</v>
      </c>
      <c r="I8" t="n">
        <v>0</v>
      </c>
      <c r="J8" t="n">
        <v>1</v>
      </c>
      <c r="K8" t="n">
        <v>0</v>
      </c>
      <c r="L8" t="n">
        <v>0</v>
      </c>
      <c r="M8" t="n">
        <v>0</v>
      </c>
      <c r="N8" t="n">
        <v>0</v>
      </c>
      <c r="O8" t="n">
        <v>0</v>
      </c>
      <c r="P8" t="n">
        <v>0</v>
      </c>
      <c r="Q8" t="n">
        <v>1</v>
      </c>
    </row>
    <row r="9">
      <c r="B9" s="224" t="inlineStr">
        <is>
          <t>Huile brute</t>
        </is>
      </c>
      <c r="C9" t="n">
        <v>0</v>
      </c>
      <c r="D9" t="n">
        <v>0</v>
      </c>
      <c r="E9" t="n">
        <v>0</v>
      </c>
      <c r="F9" t="n">
        <v>0</v>
      </c>
      <c r="G9" t="n">
        <v>0</v>
      </c>
      <c r="H9" t="n">
        <v>0</v>
      </c>
      <c r="I9" t="n">
        <v>0</v>
      </c>
      <c r="J9" t="n">
        <v>1</v>
      </c>
      <c r="K9" t="n">
        <v>0</v>
      </c>
      <c r="L9" t="n">
        <v>0</v>
      </c>
      <c r="M9" t="n">
        <v>0</v>
      </c>
      <c r="N9" t="n">
        <v>0</v>
      </c>
      <c r="O9" t="n">
        <v>0</v>
      </c>
      <c r="P9" t="n">
        <v>0</v>
      </c>
      <c r="Q9" t="n">
        <v>1</v>
      </c>
    </row>
    <row r="10">
      <c r="B10" s="224" t="inlineStr">
        <is>
          <t>Huile raffinée</t>
        </is>
      </c>
      <c r="C10" t="n">
        <v>0</v>
      </c>
      <c r="D10" t="n">
        <v>0</v>
      </c>
      <c r="E10" t="n">
        <v>0</v>
      </c>
      <c r="F10" t="n">
        <v>0</v>
      </c>
      <c r="G10" t="n">
        <v>0</v>
      </c>
      <c r="H10" t="n">
        <v>0</v>
      </c>
      <c r="I10" t="n">
        <v>0</v>
      </c>
      <c r="J10" t="n">
        <v>0</v>
      </c>
      <c r="K10" t="n">
        <v>1</v>
      </c>
      <c r="L10" t="n">
        <v>0</v>
      </c>
      <c r="M10" t="n">
        <v>0</v>
      </c>
      <c r="N10" t="n">
        <v>0</v>
      </c>
      <c r="O10" t="n">
        <v>0</v>
      </c>
      <c r="P10" t="n">
        <v>0</v>
      </c>
      <c r="Q10" t="n">
        <v>1</v>
      </c>
    </row>
    <row r="11">
      <c r="B11" s="225" t="inlineStr"/>
      <c r="C11" t="inlineStr"/>
      <c r="D11" t="inlineStr"/>
      <c r="E11" t="inlineStr"/>
      <c r="F11" t="inlineStr"/>
      <c r="G11" t="inlineStr"/>
      <c r="H11" t="inlineStr"/>
      <c r="I11" t="inlineStr"/>
      <c r="J11" t="inlineStr"/>
      <c r="K11" t="inlineStr"/>
      <c r="L11" t="inlineStr"/>
      <c r="M11" t="inlineStr"/>
      <c r="N11" t="inlineStr"/>
      <c r="O11" t="inlineStr"/>
      <c r="P11" t="inlineStr"/>
      <c r="Q11" t="inlineStr"/>
    </row>
    <row r="12">
      <c r="B12" s="225" t="inlineStr"/>
      <c r="C12" t="inlineStr"/>
      <c r="D12" t="inlineStr"/>
      <c r="E12" t="inlineStr"/>
      <c r="F12" t="inlineStr"/>
      <c r="G12" t="inlineStr"/>
      <c r="H12" t="inlineStr"/>
      <c r="I12" t="inlineStr"/>
      <c r="J12" t="inlineStr"/>
      <c r="K12" t="inlineStr"/>
      <c r="L12" t="inlineStr"/>
      <c r="M12" t="inlineStr"/>
      <c r="N12" t="inlineStr"/>
      <c r="O12" t="inlineStr"/>
      <c r="P12" t="inlineStr"/>
      <c r="Q12" t="inlineStr"/>
    </row>
    <row r="13">
      <c r="B13" s="225" t="inlineStr"/>
      <c r="C13" s="226" t="inlineStr"/>
      <c r="D13" s="226" t="inlineStr"/>
      <c r="E13" s="226" t="inlineStr"/>
      <c r="F13" s="226" t="inlineStr"/>
      <c r="G13" s="226" t="inlineStr"/>
      <c r="H13" s="226" t="inlineStr"/>
      <c r="I13" s="226" t="inlineStr"/>
      <c r="J13" s="226" t="inlineStr"/>
      <c r="K13" s="226" t="inlineStr"/>
      <c r="L13" s="226" t="inlineStr"/>
      <c r="M13" s="226" t="inlineStr"/>
      <c r="N13" s="226" t="inlineStr"/>
      <c r="O13" s="226" t="inlineStr"/>
      <c r="P13" s="226" t="inlineStr"/>
      <c r="Q13" s="226" t="inlineStr"/>
    </row>
    <row r="14">
      <c r="B14" s="224" t="inlineStr">
        <is>
          <t>Tournesol grain</t>
        </is>
      </c>
      <c r="C14" t="n">
        <v>0</v>
      </c>
      <c r="D14" t="n">
        <v>1</v>
      </c>
      <c r="E14" t="n">
        <v>1</v>
      </c>
      <c r="F14" t="n">
        <v>0</v>
      </c>
      <c r="G14" t="n">
        <v>0</v>
      </c>
      <c r="H14" t="n">
        <v>0</v>
      </c>
      <c r="I14" t="n">
        <v>0</v>
      </c>
      <c r="J14" t="n">
        <v>0</v>
      </c>
      <c r="K14" t="n">
        <v>0</v>
      </c>
      <c r="L14" t="n">
        <v>0</v>
      </c>
      <c r="M14" t="n">
        <v>0</v>
      </c>
      <c r="N14" t="n">
        <v>0</v>
      </c>
      <c r="O14" t="n">
        <v>0</v>
      </c>
      <c r="P14" t="n">
        <v>0</v>
      </c>
      <c r="Q14" t="n">
        <v>0</v>
      </c>
    </row>
    <row r="15">
      <c r="B15" s="224" t="inlineStr">
        <is>
          <t>Tournesol grain collecté</t>
        </is>
      </c>
      <c r="C15" t="n">
        <v>0</v>
      </c>
      <c r="D15" t="n">
        <v>0</v>
      </c>
      <c r="E15" t="n">
        <v>0</v>
      </c>
      <c r="F15" t="n">
        <v>1</v>
      </c>
      <c r="G15" t="n">
        <v>1</v>
      </c>
      <c r="H15" t="n">
        <v>1</v>
      </c>
      <c r="I15" t="n">
        <v>1</v>
      </c>
      <c r="J15" t="n">
        <v>1</v>
      </c>
      <c r="K15" t="n">
        <v>0</v>
      </c>
      <c r="L15" t="n">
        <v>0</v>
      </c>
      <c r="M15" t="n">
        <v>0</v>
      </c>
      <c r="N15" t="n">
        <v>1</v>
      </c>
      <c r="O15" t="n">
        <v>1</v>
      </c>
      <c r="P15" t="n">
        <v>1</v>
      </c>
      <c r="Q15" t="n">
        <v>1</v>
      </c>
    </row>
    <row r="16">
      <c r="B16" s="224" t="inlineStr">
        <is>
          <t>Tournesol grain non-collecté</t>
        </is>
      </c>
      <c r="C16" t="n">
        <v>0</v>
      </c>
      <c r="D16" t="n">
        <v>0</v>
      </c>
      <c r="E16" t="n">
        <v>0</v>
      </c>
      <c r="F16" t="n">
        <v>1</v>
      </c>
      <c r="G16" t="n">
        <v>1</v>
      </c>
      <c r="H16" t="n">
        <v>1</v>
      </c>
      <c r="I16" t="n">
        <v>0</v>
      </c>
      <c r="J16" t="n">
        <v>0</v>
      </c>
      <c r="K16" t="n">
        <v>0</v>
      </c>
      <c r="L16" t="n">
        <v>0</v>
      </c>
      <c r="M16" t="n">
        <v>0</v>
      </c>
      <c r="N16" t="n">
        <v>0</v>
      </c>
      <c r="O16" t="n">
        <v>0</v>
      </c>
      <c r="P16" t="n">
        <v>0</v>
      </c>
      <c r="Q16" t="n">
        <v>0</v>
      </c>
    </row>
    <row r="17">
      <c r="B17" s="224" t="inlineStr">
        <is>
          <t>Tourteaux</t>
        </is>
      </c>
      <c r="C17" t="n">
        <v>0</v>
      </c>
      <c r="D17" t="n">
        <v>0</v>
      </c>
      <c r="E17" t="n">
        <v>0</v>
      </c>
      <c r="F17" t="n">
        <v>1</v>
      </c>
      <c r="G17" t="n">
        <v>0</v>
      </c>
      <c r="H17" t="n">
        <v>0</v>
      </c>
      <c r="I17" t="n">
        <v>0</v>
      </c>
      <c r="J17" t="n">
        <v>0</v>
      </c>
      <c r="K17" t="n">
        <v>0</v>
      </c>
      <c r="L17" t="n">
        <v>0</v>
      </c>
      <c r="M17" t="n">
        <v>0</v>
      </c>
      <c r="N17" t="n">
        <v>1</v>
      </c>
      <c r="O17" t="n">
        <v>1</v>
      </c>
      <c r="P17" t="n">
        <v>1</v>
      </c>
      <c r="Q17" t="n">
        <v>1</v>
      </c>
    </row>
    <row r="18">
      <c r="B18" s="224" t="inlineStr">
        <is>
          <t>Tourteaux lopro</t>
        </is>
      </c>
      <c r="C18" t="n">
        <v>0</v>
      </c>
      <c r="D18" t="n">
        <v>0</v>
      </c>
      <c r="E18" t="n">
        <v>0</v>
      </c>
      <c r="F18" t="n">
        <v>1</v>
      </c>
      <c r="G18" t="n">
        <v>0</v>
      </c>
      <c r="H18" t="n">
        <v>0</v>
      </c>
      <c r="I18" t="n">
        <v>0</v>
      </c>
      <c r="J18" t="n">
        <v>0</v>
      </c>
      <c r="K18" t="n">
        <v>0</v>
      </c>
      <c r="L18" t="n">
        <v>0</v>
      </c>
      <c r="M18" t="n">
        <v>0</v>
      </c>
      <c r="N18" t="n">
        <v>1</v>
      </c>
      <c r="O18" t="n">
        <v>1</v>
      </c>
      <c r="P18" t="n">
        <v>1</v>
      </c>
      <c r="Q18" t="n">
        <v>1</v>
      </c>
    </row>
    <row r="19">
      <c r="B19" s="224" t="inlineStr">
        <is>
          <t>Tourteaux hipro</t>
        </is>
      </c>
      <c r="C19" t="n">
        <v>0</v>
      </c>
      <c r="D19" t="n">
        <v>0</v>
      </c>
      <c r="E19" t="n">
        <v>0</v>
      </c>
      <c r="F19" t="n">
        <v>1</v>
      </c>
      <c r="G19" t="n">
        <v>0</v>
      </c>
      <c r="H19" t="n">
        <v>0</v>
      </c>
      <c r="I19" t="n">
        <v>0</v>
      </c>
      <c r="J19" t="n">
        <v>0</v>
      </c>
      <c r="K19" t="n">
        <v>0</v>
      </c>
      <c r="L19" t="n">
        <v>0</v>
      </c>
      <c r="M19" t="n">
        <v>0</v>
      </c>
      <c r="N19" t="n">
        <v>1</v>
      </c>
      <c r="O19" t="n">
        <v>1</v>
      </c>
      <c r="P19" t="n">
        <v>1</v>
      </c>
      <c r="Q19" t="n">
        <v>1</v>
      </c>
    </row>
    <row r="20">
      <c r="B20" s="224" t="inlineStr">
        <is>
          <t>Huile brute</t>
        </is>
      </c>
      <c r="C20" t="n">
        <v>0</v>
      </c>
      <c r="D20" t="n">
        <v>0</v>
      </c>
      <c r="E20" t="n">
        <v>0</v>
      </c>
      <c r="F20" t="n">
        <v>0</v>
      </c>
      <c r="G20" t="n">
        <v>0</v>
      </c>
      <c r="H20" t="n">
        <v>0</v>
      </c>
      <c r="I20" t="n">
        <v>0</v>
      </c>
      <c r="J20" t="n">
        <v>0</v>
      </c>
      <c r="K20" t="n">
        <v>1</v>
      </c>
      <c r="L20" t="n">
        <v>0</v>
      </c>
      <c r="M20" t="n">
        <v>1</v>
      </c>
      <c r="N20" t="n">
        <v>0</v>
      </c>
      <c r="O20" t="n">
        <v>0</v>
      </c>
      <c r="P20" t="n">
        <v>0</v>
      </c>
      <c r="Q20" t="n">
        <v>1</v>
      </c>
    </row>
    <row r="21">
      <c r="B21" s="224" t="inlineStr">
        <is>
          <t>Huile raffinée</t>
        </is>
      </c>
      <c r="C21" t="n">
        <v>0</v>
      </c>
      <c r="D21" t="n">
        <v>0</v>
      </c>
      <c r="E21" t="n">
        <v>0</v>
      </c>
      <c r="F21" t="n">
        <v>0</v>
      </c>
      <c r="G21" t="n">
        <v>0</v>
      </c>
      <c r="H21" t="n">
        <v>0</v>
      </c>
      <c r="I21" t="n">
        <v>0</v>
      </c>
      <c r="J21" t="n">
        <v>0</v>
      </c>
      <c r="K21" t="n">
        <v>0</v>
      </c>
      <c r="L21" t="n">
        <v>1</v>
      </c>
      <c r="M21" t="n">
        <v>1</v>
      </c>
      <c r="N21" t="n">
        <v>0</v>
      </c>
      <c r="O21" t="n">
        <v>0</v>
      </c>
      <c r="P21" t="n">
        <v>0</v>
      </c>
      <c r="Q21" t="n">
        <v>1</v>
      </c>
    </row>
  </sheetData>
  <conditionalFormatting sqref="C3:Q10">
    <cfRule type="cellIs" priority="1" operator="equal" dxfId="9">
      <formula>0</formula>
    </cfRule>
  </conditionalFormatting>
  <conditionalFormatting sqref="C14:Q21">
    <cfRule type="cellIs" priority="1" operator="equal" dxfId="9">
      <formula>0</formula>
    </cfRule>
  </conditionalFormatting>
  <pageMargins left="0.75" right="0.75" top="1" bottom="1" header="0.5" footer="0.5"/>
</worksheet>
</file>

<file path=xl/worksheets/sheet8.xml><?xml version="1.0" encoding="utf-8"?>
<worksheet xmlns="http://schemas.openxmlformats.org/spreadsheetml/2006/main">
  <sheetPr>
    <tabColor rgb="009BBB59"/>
    <outlinePr summaryBelow="1" summaryRight="1"/>
    <pageSetUpPr/>
  </sheetPr>
  <dimension ref="A1:J23"/>
  <sheetViews>
    <sheetView workbookViewId="0">
      <selection activeCell="A1" sqref="A1"/>
    </sheetView>
  </sheetViews>
  <sheetFormatPr baseColWidth="8" defaultRowHeight="15"/>
  <cols>
    <col width="20" customWidth="1" style="85" min="1" max="1"/>
    <col width="20" customWidth="1" style="85" min="2" max="2"/>
    <col width="20" customWidth="1" style="85" min="3" max="3"/>
    <col width="20" customWidth="1" style="85" min="4" max="4"/>
    <col width="20" customWidth="1" style="85" min="5" max="5"/>
    <col width="20" customWidth="1" style="85" min="6" max="6"/>
    <col width="20" customWidth="1" style="85" min="7" max="7"/>
    <col width="20" customWidth="1" style="85" min="8" max="8"/>
    <col width="20" customWidth="1" style="85" min="9" max="9"/>
    <col width="20" customWidth="1" style="85" min="10" max="10"/>
  </cols>
  <sheetData>
    <row r="1">
      <c r="A1" s="223" t="inlineStr">
        <is>
          <t>Origine</t>
        </is>
      </c>
      <c r="B1" s="223" t="inlineStr">
        <is>
          <t>Destination</t>
        </is>
      </c>
      <c r="C1" s="223" t="inlineStr">
        <is>
          <t>Valeur</t>
        </is>
      </c>
      <c r="D1" s="223" t="inlineStr">
        <is>
          <t>Quantité naturelle</t>
        </is>
      </c>
      <c r="E1" s="223" t="inlineStr">
        <is>
          <t>Unité naturelle</t>
        </is>
      </c>
      <c r="F1" s="223" t="inlineStr">
        <is>
          <t>Facteur de conversion</t>
        </is>
      </c>
      <c r="G1" s="223" t="inlineStr">
        <is>
          <t>Incertitude</t>
        </is>
      </c>
      <c r="H1" s="223" t="inlineStr">
        <is>
          <t>constraint</t>
        </is>
      </c>
      <c r="I1" s="223" t="inlineStr">
        <is>
          <t>Source</t>
        </is>
      </c>
      <c r="J1" s="223" t="inlineStr">
        <is>
          <t>Hypothèses</t>
        </is>
      </c>
    </row>
    <row r="2">
      <c r="A2" t="inlineStr">
        <is>
          <t>Récolte</t>
        </is>
      </c>
      <c r="B2" t="inlineStr">
        <is>
          <t>Tournesol grain</t>
        </is>
      </c>
      <c r="C2" t="n">
        <v>1385.5515</v>
      </c>
      <c r="D2" t="inlineStr"/>
      <c r="E2" t="inlineStr"/>
      <c r="F2" t="inlineStr"/>
      <c r="G2" t="n">
        <v>0.01</v>
      </c>
      <c r="H2" t="inlineStr"/>
      <c r="I2" t="inlineStr">
        <is>
          <t>Statistique Agricole Annuelle (SAA) - Agreste</t>
        </is>
      </c>
      <c r="J2" t="inlineStr">
        <is>
          <t>La SAA propose une production en campagne, afin de pouvoir l’assimiler à une année civile, la moyenne des campagnes n-1/n et n/n+1 a été faite.</t>
        </is>
      </c>
    </row>
    <row r="3">
      <c r="A3" t="inlineStr">
        <is>
          <t>Stock</t>
        </is>
      </c>
      <c r="B3" t="inlineStr">
        <is>
          <t>Tournesol grain collecté</t>
        </is>
      </c>
      <c r="C3" t="n">
        <v>731.3049</v>
      </c>
      <c r="D3" t="inlineStr"/>
      <c r="E3" t="inlineStr"/>
      <c r="F3" t="inlineStr"/>
      <c r="G3" t="n">
        <v>0.01</v>
      </c>
      <c r="H3" t="inlineStr"/>
      <c r="I3" t="inlineStr">
        <is>
          <t>Etats 2 dits Collecte, Stocks et Dépôts de grandes cultures - FranceAgriMer</t>
        </is>
      </c>
      <c r="J3" t="inlineStr">
        <is>
          <t>Le stock initial correspond au stock final au 31 décembre de l’année civile précédent et le stock final à celui du 31 décembre de l’année civile considérée.</t>
        </is>
      </c>
    </row>
    <row r="4">
      <c r="A4" t="inlineStr">
        <is>
          <t>Trituration</t>
        </is>
      </c>
      <c r="B4" t="inlineStr">
        <is>
          <t>Tourteaux</t>
        </is>
      </c>
      <c r="C4" t="n">
        <v>677</v>
      </c>
      <c r="D4" t="inlineStr"/>
      <c r="E4" t="inlineStr"/>
      <c r="F4" t="inlineStr"/>
      <c r="G4" t="n">
        <v>0.05</v>
      </c>
      <c r="H4" t="inlineStr"/>
      <c r="I4" t="inlineStr">
        <is>
          <t>Fédération Nationale des industries des Corps Gras - FNCG, (2016), Rapport d’activité 2015 (www.fncg.fr)</t>
        </is>
      </c>
      <c r="J4" t="inlineStr"/>
    </row>
    <row r="5">
      <c r="A5" t="inlineStr">
        <is>
          <t>Trituration</t>
        </is>
      </c>
      <c r="B5" t="inlineStr">
        <is>
          <t>Huile brute</t>
        </is>
      </c>
      <c r="C5" t="n">
        <v>558.447</v>
      </c>
      <c r="D5" t="inlineStr"/>
      <c r="E5" t="inlineStr"/>
      <c r="F5" t="inlineStr"/>
      <c r="G5" t="n">
        <v>0.05</v>
      </c>
      <c r="H5" t="inlineStr"/>
      <c r="I5" t="inlineStr">
        <is>
          <t>Fédération Nationale des industries des Corps Gras - FNCG, (2016), Rapport d’activité 2015 (www.fncg.fr)</t>
        </is>
      </c>
      <c r="J5" t="inlineStr"/>
    </row>
    <row r="6">
      <c r="A6" t="inlineStr">
        <is>
          <t>Raffinage</t>
        </is>
      </c>
      <c r="B6" t="inlineStr">
        <is>
          <t>Huile raffinée</t>
        </is>
      </c>
      <c r="C6" t="n">
        <v>422.666</v>
      </c>
      <c r="D6" t="inlineStr"/>
      <c r="E6" t="inlineStr"/>
      <c r="F6" t="inlineStr"/>
      <c r="G6" t="n">
        <v>0.05</v>
      </c>
      <c r="H6" t="inlineStr"/>
      <c r="I6" t="inlineStr">
        <is>
          <t>Fédération Nationale des industries des Corps Gras - FNCG, (2016), Rapport d’activité 2015 (www.fncg.fr)</t>
        </is>
      </c>
      <c r="J6" t="inlineStr"/>
    </row>
    <row r="7">
      <c r="A7" t="inlineStr">
        <is>
          <t>International</t>
        </is>
      </c>
      <c r="B7" t="inlineStr">
        <is>
          <t>Tournesol grain collecté</t>
        </is>
      </c>
      <c r="C7" t="n">
        <v>251.586</v>
      </c>
      <c r="D7" t="inlineStr"/>
      <c r="E7" t="inlineStr"/>
      <c r="F7" t="inlineStr"/>
      <c r="G7" t="n">
        <v>0.01</v>
      </c>
      <c r="H7" t="inlineStr"/>
      <c r="I7" t="inlineStr">
        <is>
          <t>VISIONet (Module : VISIOTrade) - FranceAgriMer</t>
        </is>
      </c>
      <c r="J7" t="inlineStr"/>
    </row>
    <row r="8">
      <c r="A8" t="inlineStr">
        <is>
          <t>International</t>
        </is>
      </c>
      <c r="B8" t="inlineStr">
        <is>
          <t>Tourteaux</t>
        </is>
      </c>
      <c r="C8" t="n">
        <v>977.1849999999999</v>
      </c>
      <c r="D8" t="inlineStr"/>
      <c r="E8" t="inlineStr"/>
      <c r="F8" t="inlineStr"/>
      <c r="G8" t="n">
        <v>0.05</v>
      </c>
      <c r="H8" t="inlineStr"/>
      <c r="I8" t="inlineStr">
        <is>
          <t>Douanes</t>
        </is>
      </c>
      <c r="J8" t="inlineStr"/>
    </row>
    <row r="9">
      <c r="A9" t="inlineStr">
        <is>
          <t>International</t>
        </is>
      </c>
      <c r="B9" t="inlineStr">
        <is>
          <t>Huile brute</t>
        </is>
      </c>
      <c r="C9" t="n">
        <v>82.76300000000001</v>
      </c>
      <c r="D9" t="inlineStr"/>
      <c r="E9" t="inlineStr"/>
      <c r="F9" t="inlineStr"/>
      <c r="G9" t="n">
        <v>0.05</v>
      </c>
      <c r="H9" t="inlineStr"/>
      <c r="I9" t="inlineStr">
        <is>
          <t>Douanes</t>
        </is>
      </c>
      <c r="J9" t="inlineStr"/>
    </row>
    <row r="10">
      <c r="A10" t="inlineStr">
        <is>
          <t>International</t>
        </is>
      </c>
      <c r="B10" t="inlineStr">
        <is>
          <t>Huile raffinée</t>
        </is>
      </c>
      <c r="C10" t="n">
        <v>71.724</v>
      </c>
      <c r="D10" t="inlineStr"/>
      <c r="E10" t="inlineStr"/>
      <c r="F10" t="inlineStr"/>
      <c r="G10" t="n">
        <v>0.05</v>
      </c>
      <c r="H10" t="inlineStr"/>
      <c r="I10" t="inlineStr">
        <is>
          <t>Douanes</t>
        </is>
      </c>
      <c r="J10" t="inlineStr"/>
    </row>
    <row r="11">
      <c r="A11" t="inlineStr">
        <is>
          <t>Tournesol grain</t>
        </is>
      </c>
      <c r="B11" t="inlineStr">
        <is>
          <t>OS</t>
        </is>
      </c>
      <c r="C11" t="n">
        <v>1236.872</v>
      </c>
      <c r="D11" t="inlineStr"/>
      <c r="E11" t="inlineStr"/>
      <c r="F11" t="inlineStr"/>
      <c r="G11" t="n">
        <v>0.01</v>
      </c>
      <c r="H11" t="inlineStr">
        <is>
          <t>1.0</t>
        </is>
      </c>
      <c r="I11" t="inlineStr">
        <is>
          <t>Etats 2 dits Collecte, Stocks et Dépôts de grandes cultures - FranceAgriMer</t>
        </is>
      </c>
      <c r="J11" t="inlineStr"/>
    </row>
    <row r="12">
      <c r="A12" t="inlineStr">
        <is>
          <t>Tournesol grain collecté</t>
        </is>
      </c>
      <c r="B12" t="inlineStr">
        <is>
          <t>Semence</t>
        </is>
      </c>
      <c r="C12" t="n">
        <v>8.553000000000001</v>
      </c>
      <c r="D12" t="inlineStr"/>
      <c r="E12" t="inlineStr"/>
      <c r="F12" t="inlineStr"/>
      <c r="G12" t="n">
        <v>0.01</v>
      </c>
      <c r="H12" t="inlineStr"/>
      <c r="I12" t="inlineStr">
        <is>
          <t>Etats 2 dits Collecte, Stocks et Dépôts de grandes cultures - FranceAgriMer</t>
        </is>
      </c>
      <c r="J12" t="inlineStr"/>
    </row>
    <row r="13">
      <c r="A13" t="inlineStr">
        <is>
          <t>Tournesol grain collecté</t>
        </is>
      </c>
      <c r="B13" t="inlineStr">
        <is>
          <t>Stock</t>
        </is>
      </c>
      <c r="C13" t="n">
        <v>587.9893</v>
      </c>
      <c r="D13" t="inlineStr"/>
      <c r="E13" t="inlineStr"/>
      <c r="F13" t="inlineStr"/>
      <c r="G13" t="n">
        <v>0.01</v>
      </c>
      <c r="H13" t="inlineStr"/>
      <c r="I13" t="inlineStr">
        <is>
          <t>Etats 2 dits Collecte, Stocks et Dépôts de grandes cultures - FranceAgriMer</t>
        </is>
      </c>
      <c r="J13" t="inlineStr"/>
    </row>
    <row r="14">
      <c r="A14" t="inlineStr">
        <is>
          <t>Tournesol grain collecté</t>
        </is>
      </c>
      <c r="B14" t="inlineStr">
        <is>
          <t>Trituration</t>
        </is>
      </c>
      <c r="C14" t="n">
        <v>1246</v>
      </c>
      <c r="D14" t="inlineStr"/>
      <c r="E14" t="inlineStr"/>
      <c r="F14" t="inlineStr"/>
      <c r="G14" t="n">
        <v>0.05</v>
      </c>
      <c r="H14" t="inlineStr"/>
      <c r="I14" t="inlineStr">
        <is>
          <t>Fédération Nationale des industries des Corps Gras - FNCG, (2016), Rapport d’activité 2015 (www.fncg.fr)</t>
        </is>
      </c>
      <c r="J14" t="inlineStr"/>
    </row>
    <row r="15">
      <c r="A15" t="inlineStr">
        <is>
          <t>Tournesol grain collecté</t>
        </is>
      </c>
      <c r="B15" t="inlineStr">
        <is>
          <t>FAB</t>
        </is>
      </c>
      <c r="C15" t="n">
        <v>0</v>
      </c>
      <c r="D15" t="inlineStr"/>
      <c r="E15" t="inlineStr"/>
      <c r="F15" t="inlineStr"/>
      <c r="G15" t="n">
        <v>0.05</v>
      </c>
      <c r="H15" t="inlineStr"/>
      <c r="I15" t="inlineStr">
        <is>
          <t>Pas de source.</t>
        </is>
      </c>
      <c r="J15" t="inlineStr"/>
    </row>
    <row r="16">
      <c r="A16" t="inlineStr">
        <is>
          <t>Tournesol grain collecté</t>
        </is>
      </c>
      <c r="B16" t="inlineStr">
        <is>
          <t>Petfood</t>
        </is>
      </c>
      <c r="C16" t="n">
        <v>0</v>
      </c>
      <c r="D16" t="inlineStr"/>
      <c r="E16" t="inlineStr"/>
      <c r="F16" t="inlineStr"/>
      <c r="G16" t="n">
        <v>0.05</v>
      </c>
      <c r="H16" t="inlineStr"/>
      <c r="I16" t="inlineStr">
        <is>
          <t>Pas de source.</t>
        </is>
      </c>
      <c r="J16" t="inlineStr"/>
    </row>
    <row r="17">
      <c r="A17" t="inlineStr">
        <is>
          <t>Tournesol grain collecté</t>
        </is>
      </c>
      <c r="B17" t="inlineStr">
        <is>
          <t>International</t>
        </is>
      </c>
      <c r="C17" t="n">
        <v>403.42</v>
      </c>
      <c r="D17" t="inlineStr"/>
      <c r="E17" t="inlineStr"/>
      <c r="F17" t="inlineStr"/>
      <c r="G17" t="n">
        <v>0.05</v>
      </c>
      <c r="H17" t="inlineStr"/>
      <c r="I17" t="inlineStr">
        <is>
          <t>VISIONet (Module : VISIOTrade) - FranceAgriMer</t>
        </is>
      </c>
      <c r="J17" t="inlineStr"/>
    </row>
    <row r="18">
      <c r="A18" t="inlineStr">
        <is>
          <t>Tourteaux</t>
        </is>
      </c>
      <c r="B18" t="inlineStr">
        <is>
          <t>International</t>
        </is>
      </c>
      <c r="C18" t="n">
        <v>62.081</v>
      </c>
      <c r="D18" t="inlineStr"/>
      <c r="E18" t="inlineStr"/>
      <c r="F18" t="inlineStr"/>
      <c r="G18" t="n">
        <v>0.05</v>
      </c>
      <c r="H18" t="inlineStr"/>
      <c r="I18" t="inlineStr">
        <is>
          <t>Douanes</t>
        </is>
      </c>
      <c r="J18" t="inlineStr"/>
    </row>
    <row r="19">
      <c r="A19" t="inlineStr">
        <is>
          <t>Tourteaux lopro</t>
        </is>
      </c>
      <c r="B19" t="inlineStr">
        <is>
          <t>FAB</t>
        </is>
      </c>
      <c r="C19" t="n">
        <v>374.9</v>
      </c>
      <c r="D19" t="inlineStr"/>
      <c r="E19" t="inlineStr"/>
      <c r="F19" t="inlineStr"/>
      <c r="G19" t="n">
        <v>0.01</v>
      </c>
      <c r="H19" t="inlineStr">
        <is>
          <t>1.0</t>
        </is>
      </c>
      <c r="I19" t="inlineStr">
        <is>
          <t>Matières Premières de l’Alimentation Animale (MPAA) - Agreste</t>
        </is>
      </c>
      <c r="J19" t="inlineStr"/>
    </row>
    <row r="20">
      <c r="A20" t="inlineStr">
        <is>
          <t>Tourteaux hipro</t>
        </is>
      </c>
      <c r="B20" t="inlineStr">
        <is>
          <t>FAB</t>
        </is>
      </c>
      <c r="C20" t="n">
        <v>1000.6</v>
      </c>
      <c r="D20" t="inlineStr"/>
      <c r="E20" t="inlineStr"/>
      <c r="F20" t="inlineStr"/>
      <c r="G20" t="n">
        <v>0.01</v>
      </c>
      <c r="H20" t="inlineStr">
        <is>
          <t>1.0</t>
        </is>
      </c>
      <c r="I20" t="inlineStr">
        <is>
          <t>Matières Premières de l’Alimentation Animale (MPAA) - Agreste</t>
        </is>
      </c>
      <c r="J20" t="inlineStr"/>
    </row>
    <row r="21">
      <c r="A21" t="inlineStr">
        <is>
          <t>Huile brute</t>
        </is>
      </c>
      <c r="B21" t="inlineStr">
        <is>
          <t>International</t>
        </is>
      </c>
      <c r="C21" t="n">
        <v>160.846</v>
      </c>
      <c r="D21" t="inlineStr"/>
      <c r="E21" t="inlineStr"/>
      <c r="F21" t="inlineStr"/>
      <c r="G21" t="n">
        <v>0.05</v>
      </c>
      <c r="H21" t="inlineStr"/>
      <c r="I21" t="inlineStr">
        <is>
          <t>Douanes</t>
        </is>
      </c>
      <c r="J21" t="inlineStr"/>
    </row>
    <row r="22">
      <c r="A22" t="inlineStr">
        <is>
          <t>Huile raffinée</t>
        </is>
      </c>
      <c r="B22" t="inlineStr">
        <is>
          <t>Biodiésel</t>
        </is>
      </c>
      <c r="C22" t="n">
        <v>0.0005</v>
      </c>
      <c r="D22" t="inlineStr"/>
      <c r="E22" t="inlineStr"/>
      <c r="F22" t="inlineStr"/>
      <c r="G22" t="n">
        <v>0.05</v>
      </c>
      <c r="H22" t="inlineStr"/>
      <c r="I22" t="inlineStr">
        <is>
          <t>Pas de source.</t>
        </is>
      </c>
      <c r="J22" t="inlineStr"/>
    </row>
    <row r="23">
      <c r="A23" t="inlineStr">
        <is>
          <t>Huile raffinée</t>
        </is>
      </c>
      <c r="B23" t="inlineStr">
        <is>
          <t>International</t>
        </is>
      </c>
      <c r="C23" t="n">
        <v>160.846</v>
      </c>
      <c r="D23" t="inlineStr"/>
      <c r="E23" t="inlineStr"/>
      <c r="F23" t="inlineStr"/>
      <c r="G23" t="n">
        <v>0.05</v>
      </c>
      <c r="H23" t="inlineStr"/>
      <c r="I23" t="inlineStr">
        <is>
          <t>Douanes</t>
        </is>
      </c>
      <c r="J23" t="inlineStr"/>
    </row>
  </sheetData>
  <pageMargins left="0.75" right="0.75" top="1" bottom="1" header="0.5" footer="0.5"/>
</worksheet>
</file>

<file path=xl/worksheets/sheet9.xml><?xml version="1.0" encoding="utf-8"?>
<worksheet xmlns="http://schemas.openxmlformats.org/spreadsheetml/2006/main">
  <sheetPr>
    <tabColor rgb="009BBB59"/>
    <outlinePr summaryBelow="1" summaryRight="1"/>
    <pageSetUpPr/>
  </sheetPr>
  <dimension ref="A1:J3"/>
  <sheetViews>
    <sheetView workbookViewId="0">
      <selection activeCell="A1" sqref="A1"/>
    </sheetView>
  </sheetViews>
  <sheetFormatPr baseColWidth="8" defaultRowHeight="15"/>
  <cols>
    <col width="20" customWidth="1" style="85" min="1" max="1"/>
    <col width="20" customWidth="1" style="85" min="2" max="2"/>
    <col width="20" customWidth="1" style="85" min="3" max="3"/>
    <col width="20" customWidth="1" style="85" min="4" max="4"/>
    <col width="20" customWidth="1" style="85" min="5" max="5"/>
    <col width="20" customWidth="1" style="85" min="6" max="6"/>
    <col width="20" customWidth="1" style="85" min="7" max="7"/>
    <col width="20" customWidth="1" style="85" min="8" max="8"/>
    <col width="20" customWidth="1" style="85" min="9" max="9"/>
    <col width="20" customWidth="1" style="85" min="10" max="10"/>
  </cols>
  <sheetData>
    <row r="1">
      <c r="A1" s="223" t="inlineStr">
        <is>
          <t>Origine</t>
        </is>
      </c>
      <c r="B1" s="223" t="inlineStr">
        <is>
          <t>Destination</t>
        </is>
      </c>
      <c r="C1" s="223" t="inlineStr">
        <is>
          <t>Minimum en quantité de référence</t>
        </is>
      </c>
      <c r="D1" s="223" t="inlineStr">
        <is>
          <t>Maximum en quantité de référence</t>
        </is>
      </c>
      <c r="E1" s="223" t="inlineStr">
        <is>
          <t>Minimum en quantité naturelle</t>
        </is>
      </c>
      <c r="F1" s="223" t="inlineStr">
        <is>
          <t>Maximum en quantité naturelle</t>
        </is>
      </c>
      <c r="G1" s="223" t="inlineStr">
        <is>
          <t>Unité naturelle</t>
        </is>
      </c>
      <c r="H1" s="223" t="inlineStr">
        <is>
          <t>Facteur de conversion</t>
        </is>
      </c>
      <c r="I1" s="223" t="inlineStr">
        <is>
          <t>Source</t>
        </is>
      </c>
      <c r="J1" s="223" t="inlineStr">
        <is>
          <t>Hypothèses</t>
        </is>
      </c>
    </row>
    <row r="2">
      <c r="A2" t="inlineStr">
        <is>
          <t>Récolte</t>
        </is>
      </c>
      <c r="B2" t="inlineStr">
        <is>
          <t>Tournesol grain</t>
        </is>
      </c>
      <c r="C2" t="inlineStr"/>
      <c r="D2" t="inlineStr"/>
      <c r="E2" t="inlineStr"/>
      <c r="F2" t="inlineStr"/>
      <c r="G2" t="inlineStr"/>
      <c r="H2" t="inlineStr"/>
      <c r="I2" t="inlineStr">
        <is>
          <t>Enquête TerresLab (2015) - Agreste
Données manquantes</t>
        </is>
      </c>
      <c r="J2" t="inlineStr">
        <is>
          <t>Données proposent un intervalle de confiance à 95% entré ici en minimum et maximum pour la production.</t>
        </is>
      </c>
    </row>
    <row r="3">
      <c r="A3" t="inlineStr">
        <is>
          <t>Tourteaux</t>
        </is>
      </c>
      <c r="B3" t="inlineStr">
        <is>
          <t>Alimentation animale rente (EA)</t>
        </is>
      </c>
      <c r="C3" t="n">
        <v>200</v>
      </c>
      <c r="D3" t="inlineStr"/>
      <c r="E3" t="inlineStr"/>
      <c r="F3" t="inlineStr"/>
      <c r="G3" t="inlineStr"/>
      <c r="H3" t="inlineStr"/>
      <c r="I3" t="inlineStr">
        <is>
          <t>Sources : 
- Production de tourteaux : Fédération Nationale des industries des Corps Gras - FNCG, (2016), Rapport d’activité 2015 (www.fncg.fr)
- Balance commerciale : Douanes
- Utilisation de tourteaux par les FAB : Matières Premières de l’Alimentation Animale (MPAA) - Agreste</t>
        </is>
      </c>
      <c r="J3" t="inlineStr">
        <is>
          <t>Borne basse : 
Calcul ( production de tourteaux par trituration + balance commerciale extérieure - utilisation dans les FAB).
677 + 977,185 - 62,081 - (374,9 + 1 000,6) = 216,604
D'où une borne inf d'environ 200 kt.</t>
        </is>
      </c>
    </row>
  </sheetData>
  <pageMargins left="0.75" right="0.75" top="1" bottom="1" header="0.5" footer="0.5"/>
</worksheet>
</file>

<file path=docProps/app.xml><?xml version="1.0" encoding="utf-8"?>
<Properties xmlns="http://schemas.openxmlformats.org/officeDocument/2006/extended-properties">
  <Application>Microsoft Excel</Application>
  <AppVersion>3.0</AppVersion>
</Properties>
</file>

<file path=docProps/core.xml><?xml version="1.0" encoding="utf-8"?>
<cp:coreProperties xmlns:cp="http://schemas.openxmlformats.org/package/2006/metadata/core-properties">
  <dc:creator xmlns:dc="http://purl.org/dc/elements/1.1/">Cecile Cordier</dc:creator>
  <dc:language xmlns:dc="http://purl.org/dc/elements/1.1/">en-US</dc:language>
  <dcterms:created xmlns:dcterms="http://purl.org/dc/terms/" xmlns:xsi="http://www.w3.org/2001/XMLSchema-instance" xsi:type="dcterms:W3CDTF">2015-06-05T18:19:34Z</dcterms:created>
  <dcterms:modified xmlns:dcterms="http://purl.org/dc/terms/" xmlns:xsi="http://www.w3.org/2001/XMLSchema-instance" xsi:type="dcterms:W3CDTF">2022-05-23T06:35:09Z</dcterms:modified>
  <cp:lastModifiedBy>julie</cp:lastModifiedBy>
  <cp:revision>210</cp:revision>
</cp:coreProperties>
</file>