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F90A8397-4BE5-48C5-92A7-B3719F03CA78}" xr6:coauthVersionLast="47" xr6:coauthVersionMax="47" xr10:uidLastSave="{00000000-0000-0000-0000-000000000000}"/>
  <bookViews>
    <workbookView xWindow="-120" yWindow="-120" windowWidth="29040" windowHeight="15840" tabRatio="821" activeTab="4"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ME'!$A$53</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1" authorId="0" shapeId="0" xr:uid="{4CFA1EDC-FF98-4921-8CF1-8D01E7585B2E}">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<sst xmlns="http://schemas.openxmlformats.org/spreadsheetml/2006/main" count="317" uniqueCount="171">
  <si>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</si>
  <si>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</si>
  <si>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</si>
  <si>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</si>
  <si>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</si>
  <si>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</si>
  <si>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</si>
  <si>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</si>
  <si>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</si>
  <si>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</si>
  <si>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</si>
  <si>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</si>
  <si>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</si>
  <si>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</si>
  <si>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</si>
  <si>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</si>
  <si>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</si>
  <si>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</si>
  <si>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</si>
  <si>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</si>
  <si>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</si>
  <si>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</si>
  <si>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</si>
  <si>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</si>
  <si>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</si>
  <si>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</si>
  <si>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</si>
  <si>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</si>
  <si>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</si>
  <si>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</si>
  <si>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</si>
  <si>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</si>
  <si>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</si>
  <si>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</si>
  <si>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</si>
  <si>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</si>
  <si>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</si>
  <si>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</si>
  <si>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</si>
  <si>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</si>
  <si>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</si>
  <si>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</si>
  <si>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</si>
  <si>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</si>
  <si>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</si>
  <si>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</si>
  <si>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</si>
  <si>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</si>
  <si>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</si>
  <si>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</si>
  <si>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</si>
  <si>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</si>
  <si>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</si>
  <si>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</si>
  <si>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</si>
  <si>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</si>
  <si>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</si>
  <si>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</si>
  <si>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</si>
  <si>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</si>
  <si>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</si>
  <si>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</si>
  <si>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</si>
  <si>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</si>
  <si>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</si>
  <si>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Méthodologie de construction de la filière :</t>
  </si>
  <si>
    <t>Note sur la filière :</t>
  </si>
  <si>
    <t>Alimentation animale rente (EA)</t>
  </si>
  <si>
    <t>Pertes</t>
  </si>
  <si>
    <t>Dernière Mise à jour : 25/04/2022</t>
  </si>
  <si>
    <t>Grey</t>
  </si>
  <si>
    <t>Maximum Global</t>
  </si>
  <si>
    <t>Fonctionnalité qui permet de borner tous les flux de l'analyse de flux matière, ce qui permet à l'outil de ne pas considérer des valeurs absurdes lors de la réconciliation.</t>
  </si>
  <si>
    <t>grey</t>
  </si>
  <si>
    <t>Ecarts tri collecte</t>
  </si>
  <si>
    <t>Récolte</t>
  </si>
  <si>
    <t>Ferme</t>
  </si>
  <si>
    <t>OS</t>
  </si>
  <si>
    <t>Semence</t>
  </si>
  <si>
    <t>Stock</t>
  </si>
  <si>
    <t>IAA - Voie sèche</t>
  </si>
  <si>
    <t>Anmx rente</t>
  </si>
  <si>
    <t>Utilisations alimentaires</t>
  </si>
  <si>
    <t>Utilisations non-alimentaires</t>
  </si>
  <si>
    <t>Duc G., Anton M., Baranger A., Biarnes V., Buitink J., Carrouée B., Georget M., Jeuffroy M.-H., Lessire M., Magrini M.-B., Pinochet X., Walrand S., (2015), Pertes alimentaires dans la filière protéagineuses, INRA, Innovations agronomiques 48 (2015), 127-141</t>
  </si>
  <si>
    <t>Enquête TerresLab (2015) - Agreste</t>
  </si>
  <si>
    <t>Données proposent un intervalle de confiance à 95% entré ici en minimum et maximum pour la production.</t>
  </si>
  <si>
    <t>Statistique Agricole Annuelle (SAA) - Agreste</t>
  </si>
  <si>
    <t>Etats 2 dits Collecte, Stocks et Dépôts de grandes cultures - FranceAgriMer</t>
  </si>
  <si>
    <t>Matières Premières de l’Alimentation Animale (MPAA) - Agreste</t>
  </si>
  <si>
    <t>Toujours selon Duc et al. (2015), les pertes liées au stockage sont très faibles concernant les protéagineux. Le chiffre retenu de 0.1% est tiré de Juin. (2015) et est utilisé normalement pour les céréales. Il traduit la perte de matière lié à la dessiccation du grain ou de la volatilisation des poussières. Des problèmes de bruche (mouche parasitant les graines lors de la culture) peuvent causer des pertes lors du stockage. Ces pertes ne sont pas estimées ici.</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</si>
  <si>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</si>
  <si>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</si>
  <si>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Semence fermière</t>
  </si>
  <si>
    <t>Pertes stockage</t>
  </si>
  <si>
    <t>Alimentation animale</t>
  </si>
  <si>
    <t>La partie des graines non collectées et destinées à l’alimentation animale est calculé en soustrayant les semences fermières et les pertes.</t>
  </si>
  <si>
    <t>Commerce extérieur – grain</t>
  </si>
  <si>
    <t>Utilisations intérieures</t>
  </si>
  <si>
    <t>Sources de données 2015</t>
  </si>
  <si>
    <t>Entre 1 et 2% des protéagineux est perdu lors des opérations de tri et de nettoyage.</t>
  </si>
  <si>
    <t>Ce fichier permet de réaliser l’Analyse de Flux Matière (AFM) des Pois protéagineux.</t>
  </si>
  <si>
    <t>Le pois, Pisum sativum, peut être récolté avant maturité (en frais), c’est le pois potager plus connu sous le nom de petit pois ; ou à maturité, ce sont les pois protéagineux et les pois secs (de casserie). (TerresUnivia, 2012) Ici seuls les pois protéagineux sont considérés.</t>
  </si>
  <si>
    <t>Même approche que pour la fèverole mais avec une répartition 50-50 entre semences fermières et semences certifiées (Duc et al. 2015).
Ce chiffre peut être conforté avec l’enquête pratique d’élevage d’Agreste où 49% des surfaces sont semées avec de la semence certifiée.</t>
  </si>
  <si>
    <t>Le module Visionet de FranceAgriMer ne différenciant par les différents protéagineux, les données du commerce extérieur sont directement issues des données des douanes.</t>
  </si>
  <si>
    <t>Amidonnerie</t>
  </si>
  <si>
    <t>Pour la campagne 2014-2015, l’USIPA annonçait avoir mis en oeuvre des pois provenant de 18 000ha. La Statistique Agricole Annuelle donne une surface totale en pois de 139 000ha sur cette même campagne. Environ 13% de la récolte à la ferme a donc été utilisée par l’amidonnerie. Soit 77 000t qui ont permis de produire 30 800t d’amidon. Alimentation</t>
  </si>
  <si>
    <t>Alimentation humaine</t>
  </si>
  <si>
    <t>TerresUnivia estime l’utilisation de pois pour l’alimentation humaine et la transformation industrielle à 120 000t par an. Une fois retranchée la mise en oeuvre dans le secteur de l’amidonnerie, il reste 43 000t de pois pour la fabrication d’ingrédients technologiques.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</si>
  <si>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</si>
  <si>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</si>
  <si>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</si>
  <si>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</si>
  <si>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sont valorisées pour une majorité en alimentation animale, mais aussi en biomasse énergie ou en tant qu’amendements organiques.</t>
  </si>
  <si>
    <t>- TerresUnivia, (2012), Les atouts des protéagineux pour les systèmes de culture, l’élevage et l’environnement
- TerresUnivia (2016), Chiffres clés des plantes riches en protéines 2015
- USIPA, (2016), Toute l’énergie de l’amidon, Proche de la Terres et des Hommes, une filière innovante, aux multiples débouchés</t>
  </si>
  <si>
    <t>Pois récolté</t>
  </si>
  <si>
    <t>green</t>
  </si>
  <si>
    <t>Pois collecté</t>
  </si>
  <si>
    <t>#8BC34A</t>
  </si>
  <si>
    <t>Pois non-collecté</t>
  </si>
  <si>
    <t>Amidon pois</t>
  </si>
  <si>
    <t>#03A9F4</t>
  </si>
  <si>
    <t>Co-produits</t>
  </si>
  <si>
    <t>Sons pois</t>
  </si>
  <si>
    <t>#FF9800</t>
  </si>
  <si>
    <t>nodeTags</t>
  </si>
  <si>
    <t>Récolte:Collecte:Co-produits</t>
  </si>
  <si>
    <t>Produits classés par étape de la filière</t>
  </si>
  <si>
    <t>La SAA propose une production en campagne, afin de pouvoir l’assimiler à une année civile, la moyenne des campagnes n-1/n et n/n+1 a été faite.</t>
  </si>
  <si>
    <t>Douanes</t>
  </si>
  <si>
    <t>Ne colle pas avec le chiffre du tableur TableauxFlux_MP_donnéesbrutes_v17 ( 29 492). Aussi remarqué chez les fèves.</t>
  </si>
  <si>
    <t>USIPA, (2016), Toute l’énergie de l’amidon, Proche de la Terres et des Hommes, une filière innovante, aux multiples débouchés</t>
  </si>
  <si>
    <t>Pour la campagne 2014-2015, l’USIPA annonçait avoir mis en oeuvre des pois provenant de 18 000ha. La Statistique Agricole Annuelle donne une surface totale en pois de 139 000ha sur cette même campagne. Environ 13% de la récolte à la ferme a donc été utilisée par l’amidonnerie. Soit 77 000t.</t>
  </si>
  <si>
    <t>TerresUnivia (2016), Chiffres clés des plantes riches en protéines 2015</t>
  </si>
  <si>
    <t>Les rapport 50/50 et 51/49 sont pris comme bornes hautes et basses.</t>
  </si>
  <si>
    <t>Le pourcentage de pois collectés (certifiés) étant utilisés pour la semance est compris entre 49 et 50%, ce qui donne un ratio de pois non-collectés utilisés pour la ferme compris entre 50 et 51%.
Les pourcentages 100 % et 104% correspondent à ces deux ratios (50/50 et 51/49).</t>
  </si>
  <si>
    <t>Fiche sectorielle (2016) USIPA</t>
  </si>
  <si>
    <t>40% des pois mis en œuvre dans les amidonneries donne de l'amidon.</t>
  </si>
  <si>
    <t>Les issues de silo sont valorisées pour une majorité en alimentation animale (donc entre 50% et 100%).</t>
  </si>
  <si>
    <t>Juin H. (2015) Les pertes alimentaires dans la filière Céréales, INRA, Innovations agronomiques 48, pp 79-96</t>
  </si>
  <si>
    <t>"Les produits amylacés sont livrés principalement aux industries alimentaires"</t>
  </si>
  <si>
    <t>kt</t>
  </si>
  <si>
    <t>Revue</t>
  </si>
  <si>
    <t>Valeur du flux : Pois collecté -&gt; Semence changé de 29,04962 à 24,492 ( valeur du TableauxFlux_MP_donnéesbrutes_v17).</t>
  </si>
  <si>
    <t>Il n'y a pas d'utilisation de pois protéagineux pour nourrir les animaux de rente, tout ce qui est utilisé en alimentation animale passe par les FAB.</t>
  </si>
  <si>
    <t>Les écarts de tri collecte ne sont pas destinés à la fabrication d'aliments pour le bétail, ils sont directement utilisés comme nourriture pour les animaux de rente.</t>
  </si>
  <si>
    <t>Les pois non-collectésne sont pas destinés à la fabrication d'aliments pour le bétail, ils sont directement utilisés comme nourriture pour les animaux de rente.</t>
  </si>
  <si>
    <t>Explication possible de l'écart par rapport à la ligne du dessus : L'intervalle pour encadrer la valeur de 1,5% est plus grand par rapport aux OS, car les pertes peuvent être plus élevées en ferme.</t>
  </si>
  <si>
    <t>Entre 1 et 3 % des fèves gardées à la ferme sont perdues lors des opérations de tri et de nettoyage.</t>
  </si>
  <si>
    <t>12,5% des pois protéagineux mis en œuvre donne des sons.</t>
  </si>
  <si>
    <t>Source indisponible.</t>
  </si>
  <si>
    <t>« Espèce de protéagineux (Pisum sativum) appartenant à la famille des fabacées dont les graines sont utilisées en alimentation animale et humaine. » (FranceAgriMer, 2017a)</t>
  </si>
  <si>
    <t>Définition</t>
  </si>
  <si>
    <t>Grains mis en marché par des organismes collecteurs ou importés.</t>
  </si>
  <si>
    <t>Ce sont les grains/graines qui ne sont pas commercialisées et sont conservées sur la ferme pour usages internes à l’exploitation agricole.</t>
  </si>
  <si>
    <t>Amidon de pois.</t>
  </si>
  <si>
    <t>Ce sont les sons produits par les Industries Agro-Alimentaires lors de la transformation du pois en produits alimentaires.</t>
  </si>
  <si>
    <t>Fèves écartées lors du tri et de la collecte par les organismes de stockage.</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</si>
  <si>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</si>
  <si>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</si>
  <si>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</si>
  <si>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</si>
  <si>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</si>
  <si>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</si>
  <si>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d'extraction de l'amidon à partir de grains de céréales.</t>
  </si>
  <si>
    <t>Secteur de l'Industrie Agro-Alimentaire pour la transformation des pois.</t>
  </si>
  <si>
    <t>Secteur de consommation des produits et co-produits à destination de l'alimentation animale.</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</si>
  <si>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</si>
  <si>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</si>
  <si>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Secteur d'utilisation alimentaire des amidons de pois.</t>
  </si>
  <si>
    <t>Secteur d'utilisation non alimentaire des amidons de pois.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</si>
</sst>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35"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11"/>
      <name val="Calibri"/>
      <family val="2"/>
      <charset val="1"/>
    </font>
    <font>
      <b/>
      <sz val="11"/>
      <color theme="8"/>
      <name val="Calibri"/>
      <family val="2"/>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44">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style="thin">
        <color indexed="64"/>
      </top>
      <bottom style="dashDot">
        <color indexed="64"/>
      </bottom>
      <diagonal/>
    </border>
    <border>
      <left style="dashDot">
        <color indexed="64"/>
      </left>
      <right/>
      <top/>
      <bottom/>
      <diagonal/>
    </border>
    <border>
      <left/>
      <right/>
      <top style="dashDot">
        <color indexed="64"/>
      </top>
      <bottom style="double">
        <color indexed="64"/>
      </bottom>
      <diagonal/>
    </border>
    <border>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67">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49" fontId="0" fillId="0" borderId="10" xfId="0" applyNumberFormat="1" applyBorder="1"/>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6" fillId="7" borderId="16" xfId="0" applyFont="1" applyFill="1" applyBorder="1" applyAlignment="1">
      <alignment horizontal="center" vertical="center" wrapText="1"/>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0" fillId="0" borderId="7" xfId="0" applyBorder="1" applyAlignment="1">
      <alignment horizontal="center"/>
    </xf>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6" fillId="10" borderId="20" xfId="0" applyFont="1" applyFill="1" applyBorder="1" applyAlignment="1">
      <alignment horizontal="center" vertical="center"/>
    </xf>
    <xf numFmtId="0" fontId="6" fillId="0" borderId="21" xfId="0" applyFont="1" applyBorder="1" applyAlignment="1">
      <alignment horizontal="center"/>
    </xf>
    <xf numFmtId="0" fontId="5" fillId="0" borderId="21" xfId="0" applyFont="1" applyBorder="1" applyAlignment="1">
      <alignment horizontal="center"/>
    </xf>
    <xf numFmtId="0" fontId="0" fillId="0" borderId="21" xfId="0" applyBorder="1" applyAlignment="1">
      <alignment horizontal="center"/>
    </xf>
    <xf numFmtId="0" fontId="0" fillId="0" borderId="21" xfId="0" applyBorder="1" applyAlignment="1">
      <alignment horizontal="right"/>
    </xf>
    <xf numFmtId="0" fontId="27" fillId="2" borderId="0" xfId="0" applyFont="1" applyFill="1"/>
    <xf numFmtId="0" fontId="28" fillId="2" borderId="0" xfId="0" applyFont="1" applyFill="1"/>
    <xf numFmtId="0" fontId="5" fillId="2" borderId="0" xfId="0" applyFont="1" applyFill="1" applyAlignment="1">
      <alignment wrapText="1"/>
    </xf>
    <xf numFmtId="1" fontId="6" fillId="0" borderId="10" xfId="0" applyNumberFormat="1" applyFont="1" applyBorder="1" applyAlignment="1">
      <alignment horizontal="center" vertical="center"/>
    </xf>
    <xf numFmtId="0" fontId="0" fillId="0" borderId="21" xfId="0" applyBorder="1" applyAlignment="1">
      <alignment vertical="center"/>
    </xf>
    <xf numFmtId="0" fontId="0" fillId="0" borderId="10" xfId="0" applyBorder="1" applyAlignment="1">
      <alignment vertical="center"/>
    </xf>
    <xf numFmtId="0" fontId="5" fillId="11" borderId="10" xfId="0" applyFont="1" applyFill="1" applyBorder="1"/>
    <xf numFmtId="0" fontId="15" fillId="6" borderId="26" xfId="0" applyFont="1" applyFill="1" applyBorder="1"/>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0" xfId="0" quotePrefix="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6" fillId="4" borderId="16" xfId="0" applyFont="1" applyFill="1" applyBorder="1" applyAlignment="1">
      <alignment horizontal="center" vertical="center" wrapText="1"/>
    </xf>
    <xf numFmtId="0" fontId="15" fillId="6" borderId="28" xfId="0" applyFont="1" applyFill="1" applyBorder="1"/>
    <xf numFmtId="0" fontId="16" fillId="4" borderId="27" xfId="0" applyFont="1" applyFill="1" applyBorder="1" applyAlignment="1">
      <alignment horizontal="center" vertical="center" wrapText="1"/>
    </xf>
    <xf numFmtId="0" fontId="15" fillId="6" borderId="29" xfId="0" applyFont="1" applyFill="1" applyBorder="1"/>
    <xf numFmtId="0" fontId="5" fillId="11" borderId="4" xfId="0" applyFont="1" applyFill="1" applyBorder="1"/>
    <xf numFmtId="0" fontId="15" fillId="6" borderId="30" xfId="0" applyFont="1" applyFill="1" applyBorder="1"/>
    <xf numFmtId="0" fontId="17" fillId="6" borderId="28" xfId="0" applyFont="1" applyFill="1" applyBorder="1" applyAlignment="1">
      <alignment horizontal="left" vertical="center" wrapText="1"/>
    </xf>
    <xf numFmtId="0" fontId="24" fillId="6" borderId="25" xfId="0" applyFont="1" applyFill="1" applyBorder="1" applyAlignment="1">
      <alignment horizontal="center" vertical="center" wrapText="1"/>
    </xf>
    <xf numFmtId="9" fontId="0" fillId="0" borderId="10" xfId="5" applyFont="1" applyBorder="1" applyAlignment="1">
      <alignment horizontal="center"/>
    </xf>
    <xf numFmtId="0" fontId="29" fillId="0" borderId="21" xfId="0" applyFont="1" applyBorder="1" applyAlignment="1">
      <alignment vertical="center"/>
    </xf>
    <xf numFmtId="0" fontId="29" fillId="0" borderId="10" xfId="0" applyFont="1" applyBorder="1" applyAlignment="1">
      <alignment vertical="center"/>
    </xf>
    <xf numFmtId="0" fontId="0" fillId="0" borderId="10" xfId="0" applyBorder="1" applyAlignment="1">
      <alignment horizontal="left" vertical="center"/>
    </xf>
    <xf numFmtId="3" fontId="29" fillId="0" borderId="10" xfId="0" applyNumberFormat="1" applyFont="1" applyBorder="1" applyAlignment="1">
      <alignment horizontal="center" vertical="center"/>
    </xf>
    <xf numFmtId="3" fontId="31" fillId="0" borderId="19" xfId="0" applyNumberFormat="1" applyFont="1" applyBorder="1" applyAlignment="1">
      <alignment horizontal="center" vertical="center"/>
    </xf>
    <xf numFmtId="3" fontId="32" fillId="0" borderId="19" xfId="0" applyNumberFormat="1" applyFont="1" applyBorder="1" applyAlignment="1">
      <alignment horizontal="center" vertical="center"/>
    </xf>
    <xf numFmtId="164" fontId="0" fillId="0" borderId="0" xfId="0" applyNumberFormat="1" applyAlignment="1">
      <alignment horizontal="center" vertical="center" wrapText="1"/>
    </xf>
    <xf numFmtId="1" fontId="6" fillId="0" borderId="10" xfId="0" applyNumberFormat="1" applyFont="1" applyBorder="1" applyAlignment="1">
      <alignment horizontal="center" vertical="center" wrapText="1"/>
    </xf>
    <xf numFmtId="164" fontId="0" fillId="0" borderId="10" xfId="0" applyNumberFormat="1" applyBorder="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10" xfId="0" applyBorder="1" applyAlignment="1">
      <alignment horizontal="center" vertical="center" wrapText="1"/>
    </xf>
    <xf numFmtId="0" fontId="15" fillId="0" borderId="21" xfId="0" applyFont="1" applyBorder="1"/>
    <xf numFmtId="0" fontId="15" fillId="0" borderId="10" xfId="0" applyFont="1" applyBorder="1"/>
    <xf numFmtId="1" fontId="15"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xf>
    <xf numFmtId="0" fontId="15" fillId="0" borderId="10" xfId="0" applyFont="1" applyBorder="1" applyAlignment="1">
      <alignment horizontal="center" vertical="center" wrapText="1"/>
    </xf>
    <xf numFmtId="1" fontId="15"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0" fontId="15" fillId="0" borderId="7" xfId="0" applyFont="1" applyBorder="1" applyAlignment="1">
      <alignment horizontal="center" vertical="center"/>
    </xf>
    <xf numFmtId="2" fontId="15" fillId="0" borderId="7" xfId="0" applyNumberFormat="1" applyFont="1" applyBorder="1" applyAlignment="1">
      <alignment horizontal="center" vertical="center"/>
    </xf>
    <xf numFmtId="3" fontId="15" fillId="0" borderId="19" xfId="0" applyNumberFormat="1" applyFont="1" applyBorder="1" applyAlignment="1">
      <alignment horizontal="center" vertical="center"/>
    </xf>
    <xf numFmtId="0" fontId="30" fillId="2" borderId="0" xfId="0" applyFont="1" applyFill="1" applyAlignment="1">
      <alignment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horizontal="center" vertical="center"/>
    </xf>
    <xf numFmtId="0" fontId="7" fillId="0" borderId="7" xfId="0" applyFont="1" applyBorder="1" applyAlignment="1">
      <alignment horizontal="left" vertical="center" wrapText="1"/>
    </xf>
    <xf numFmtId="0" fontId="4" fillId="0" borderId="7" xfId="0" applyFont="1" applyBorder="1"/>
    <xf numFmtId="0" fontId="4" fillId="0" borderId="7" xfId="0" applyFont="1" applyBorder="1" applyAlignment="1">
      <alignment horizontal="left" vertical="center"/>
    </xf>
    <xf numFmtId="0" fontId="4" fillId="0" borderId="7" xfId="0" applyFont="1" applyBorder="1" applyAlignment="1">
      <alignment horizontal="center" vertical="center"/>
    </xf>
    <xf numFmtId="0" fontId="0" fillId="0" borderId="10" xfId="0" applyBorder="1" applyAlignment="1">
      <alignment wrapText="1"/>
    </xf>
    <xf numFmtId="0" fontId="4" fillId="0" borderId="10" xfId="0" applyFont="1" applyBorder="1" applyAlignment="1">
      <alignment horizontal="left" vertical="center" wrapText="1"/>
    </xf>
    <xf numFmtId="0" fontId="16" fillId="4" borderId="34" xfId="0" applyFont="1" applyFill="1" applyBorder="1" applyAlignment="1">
      <alignment horizontal="center" vertical="center" wrapText="1"/>
    </xf>
    <xf numFmtId="0" fontId="15" fillId="6" borderId="35" xfId="0" applyFont="1" applyFill="1" applyBorder="1"/>
    <xf numFmtId="0" fontId="0" fillId="0" borderId="36" xfId="0" applyBorder="1" applyAlignment="1">
      <alignment horizontal="center"/>
    </xf>
    <xf numFmtId="0" fontId="16" fillId="4" borderId="37" xfId="0" applyFont="1" applyFill="1" applyBorder="1" applyAlignment="1">
      <alignment horizontal="center" vertical="center" wrapText="1"/>
    </xf>
    <xf numFmtId="0" fontId="15" fillId="0" borderId="19" xfId="0" applyFont="1" applyBorder="1" applyAlignment="1">
      <alignment horizontal="center" vertical="center"/>
    </xf>
    <xf numFmtId="0" fontId="33" fillId="0" borderId="21" xfId="0" applyFont="1" applyBorder="1"/>
    <xf numFmtId="0" fontId="33" fillId="0" borderId="10" xfId="0" applyFont="1" applyBorder="1"/>
    <xf numFmtId="3" fontId="33" fillId="0" borderId="10" xfId="0" applyNumberFormat="1" applyFont="1" applyBorder="1" applyAlignment="1">
      <alignment horizontal="center" vertical="center"/>
    </xf>
    <xf numFmtId="1" fontId="33" fillId="0" borderId="19" xfId="0" applyNumberFormat="1" applyFont="1" applyBorder="1" applyAlignment="1">
      <alignment horizontal="center" vertical="center"/>
    </xf>
    <xf numFmtId="0" fontId="16" fillId="10" borderId="38" xfId="0" applyFont="1" applyFill="1" applyBorder="1" applyAlignment="1">
      <alignment horizontal="center" vertical="center"/>
    </xf>
    <xf numFmtId="166" fontId="0" fillId="0" borderId="10" xfId="0" applyNumberFormat="1" applyBorder="1" applyAlignment="1">
      <alignment horizontal="center" vertical="center"/>
    </xf>
    <xf numFmtId="166" fontId="33" fillId="0" borderId="10" xfId="0" applyNumberFormat="1" applyFont="1" applyBorder="1" applyAlignment="1">
      <alignment horizontal="center" vertical="center"/>
    </xf>
    <xf numFmtId="166" fontId="15" fillId="0" borderId="10" xfId="0" applyNumberFormat="1" applyFont="1" applyBorder="1" applyAlignment="1">
      <alignment horizontal="center" vertical="center"/>
    </xf>
    <xf numFmtId="0" fontId="26" fillId="2" borderId="0" xfId="0" applyFont="1" applyFill="1" applyAlignment="1">
      <alignment horizontal="left" wrapText="1"/>
    </xf>
    <xf numFmtId="0" fontId="34" fillId="2" borderId="0" xfId="0" applyFont="1" applyFill="1"/>
    <xf numFmtId="0" fontId="30" fillId="2" borderId="0" xfId="0" quotePrefix="1" applyFont="1" applyFill="1" applyAlignment="1">
      <alignment wrapText="1"/>
    </xf>
    <xf numFmtId="0" fontId="5" fillId="0" borderId="0" xfId="0" applyFont="1" applyAlignment="1">
      <alignment horizontal="center" vertical="center"/>
    </xf>
    <xf numFmtId="0" fontId="5" fillId="11" borderId="0" xfId="0" applyFont="1" applyFill="1"/>
    <xf numFmtId="0" fontId="16" fillId="10" borderId="17" xfId="0" applyFont="1" applyFill="1" applyBorder="1" applyAlignment="1">
      <alignment horizontal="center" vertical="center"/>
    </xf>
    <xf numFmtId="0" fontId="15" fillId="0" borderId="21" xfId="0" applyFont="1" applyBorder="1" applyAlignment="1">
      <alignment vertical="center"/>
    </xf>
    <xf numFmtId="0" fontId="15" fillId="0" borderId="0" xfId="0" applyFont="1" applyBorder="1" applyAlignment="1">
      <alignment vertical="center"/>
    </xf>
    <xf numFmtId="0" fontId="15" fillId="0" borderId="19" xfId="0" applyFont="1" applyBorder="1" applyAlignment="1">
      <alignment vertical="center"/>
    </xf>
    <xf numFmtId="166" fontId="15" fillId="0" borderId="0" xfId="0" applyNumberFormat="1" applyFont="1" applyAlignment="1">
      <alignment horizontal="center" vertical="center"/>
    </xf>
    <xf numFmtId="0" fontId="15" fillId="0" borderId="10" xfId="0" applyFont="1" applyBorder="1" applyAlignment="1">
      <alignment vertical="center"/>
    </xf>
    <xf numFmtId="3" fontId="15" fillId="0" borderId="10" xfId="0" applyNumberFormat="1" applyFont="1" applyBorder="1" applyAlignment="1">
      <alignment horizontal="center" vertical="center"/>
    </xf>
    <xf numFmtId="0" fontId="16" fillId="10" borderId="17" xfId="0" applyFont="1" applyFill="1" applyBorder="1" applyAlignment="1">
      <alignment horizontal="center" vertical="center" wrapText="1"/>
    </xf>
    <xf numFmtId="166" fontId="15" fillId="0" borderId="19" xfId="0" applyNumberFormat="1" applyFont="1" applyBorder="1" applyAlignment="1">
      <alignment horizontal="center" vertical="center"/>
    </xf>
    <xf numFmtId="0" fontId="15" fillId="0" borderId="4" xfId="0" applyFont="1" applyBorder="1" applyAlignment="1">
      <alignment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25" xfId="0" applyFont="1" applyBorder="1" applyAlignment="1">
      <alignment horizontal="center" vertical="center"/>
    </xf>
    <xf numFmtId="0" fontId="15" fillId="0" borderId="32" xfId="0" applyFont="1" applyBorder="1" applyAlignment="1">
      <alignment horizontal="center" vertical="center"/>
    </xf>
    <xf numFmtId="0" fontId="15" fillId="0" borderId="8" xfId="0" applyFont="1" applyBorder="1" applyAlignment="1">
      <alignment vertical="center"/>
    </xf>
    <xf numFmtId="0" fontId="15" fillId="0" borderId="9" xfId="0" applyFont="1" applyBorder="1" applyAlignment="1">
      <alignment vertical="center"/>
    </xf>
    <xf numFmtId="0" fontId="15" fillId="0" borderId="22" xfId="0" applyFont="1" applyBorder="1" applyAlignment="1">
      <alignment horizontal="center" vertical="center"/>
    </xf>
    <xf numFmtId="166" fontId="15" fillId="0" borderId="22" xfId="0" applyNumberFormat="1" applyFont="1" applyBorder="1" applyAlignment="1">
      <alignment horizontal="center" vertical="center"/>
    </xf>
    <xf numFmtId="166" fontId="15" fillId="0" borderId="33" xfId="0" applyNumberFormat="1" applyFont="1" applyBorder="1" applyAlignment="1">
      <alignment horizontal="center" vertical="center"/>
    </xf>
    <xf numFmtId="0" fontId="15" fillId="0" borderId="6" xfId="0" applyFont="1" applyFill="1" applyBorder="1" applyAlignment="1">
      <alignment vertical="center"/>
    </xf>
    <xf numFmtId="0" fontId="15" fillId="0" borderId="25" xfId="0" applyFont="1" applyFill="1" applyBorder="1" applyAlignment="1">
      <alignment horizontal="center" vertical="center"/>
    </xf>
    <xf numFmtId="0" fontId="15" fillId="0" borderId="32" xfId="0" applyFont="1" applyFill="1" applyBorder="1" applyAlignment="1">
      <alignment horizontal="center" vertical="center"/>
    </xf>
    <xf numFmtId="0" fontId="15" fillId="0" borderId="9" xfId="0" applyFont="1" applyFill="1" applyBorder="1" applyAlignment="1">
      <alignment vertical="center"/>
    </xf>
    <xf numFmtId="0" fontId="15" fillId="0" borderId="22" xfId="0" applyFont="1" applyFill="1" applyBorder="1" applyAlignment="1">
      <alignment horizontal="center" vertical="center"/>
    </xf>
    <xf numFmtId="166" fontId="15" fillId="0" borderId="22" xfId="0" applyNumberFormat="1" applyFont="1" applyFill="1" applyBorder="1" applyAlignment="1">
      <alignment horizontal="center" vertical="center"/>
    </xf>
    <xf numFmtId="166" fontId="15" fillId="0" borderId="33" xfId="0" applyNumberFormat="1" applyFont="1" applyFill="1" applyBorder="1" applyAlignment="1">
      <alignment horizontal="center" vertical="center"/>
    </xf>
    <xf numFmtId="0" fontId="16" fillId="10" borderId="42" xfId="0" applyFont="1" applyFill="1" applyBorder="1" applyAlignment="1">
      <alignment horizontal="center" vertical="center"/>
    </xf>
    <xf numFmtId="0" fontId="15" fillId="0" borderId="43" xfId="0" applyFont="1" applyBorder="1" applyAlignment="1">
      <alignment vertical="center"/>
    </xf>
    <xf numFmtId="0" fontId="15" fillId="0" borderId="39" xfId="0" applyFont="1" applyBorder="1" applyAlignment="1">
      <alignment vertical="center"/>
    </xf>
    <xf numFmtId="0" fontId="15" fillId="0" borderId="40" xfId="0" applyFont="1" applyBorder="1" applyAlignment="1">
      <alignment vertical="center"/>
    </xf>
    <xf numFmtId="0" fontId="15" fillId="0" borderId="40" xfId="0" applyFont="1" applyFill="1" applyBorder="1" applyAlignment="1">
      <alignment vertical="center"/>
    </xf>
    <xf numFmtId="0" fontId="15" fillId="0" borderId="39" xfId="0" applyFont="1" applyFill="1" applyBorder="1" applyAlignment="1">
      <alignment vertical="center"/>
    </xf>
    <xf numFmtId="0" fontId="0" fillId="0" borderId="43" xfId="0" applyBorder="1"/>
    <xf numFmtId="0" fontId="0" fillId="0" borderId="10" xfId="0" applyBorder="1" applyAlignment="1">
      <alignment vertical="center" wrapText="1"/>
    </xf>
    <xf numFmtId="0" fontId="15" fillId="0" borderId="21" xfId="0" applyFont="1" applyFill="1" applyBorder="1" applyAlignment="1">
      <alignment vertical="center"/>
    </xf>
    <xf numFmtId="0" fontId="15" fillId="0" borderId="10" xfId="0" applyFont="1" applyFill="1" applyBorder="1" applyAlignment="1">
      <alignment vertical="center"/>
    </xf>
    <xf numFmtId="3" fontId="15" fillId="0" borderId="19" xfId="0" applyNumberFormat="1" applyFont="1" applyFill="1" applyBorder="1" applyAlignment="1">
      <alignment horizontal="center" vertical="center"/>
    </xf>
    <xf numFmtId="0" fontId="15" fillId="0" borderId="7" xfId="0" applyFont="1" applyFill="1" applyBorder="1" applyAlignment="1">
      <alignment horizontal="center" vertical="center"/>
    </xf>
    <xf numFmtId="164" fontId="15" fillId="0" borderId="10" xfId="0" applyNumberFormat="1" applyFont="1" applyFill="1" applyBorder="1" applyAlignment="1">
      <alignment horizontal="center" vertical="center"/>
    </xf>
    <xf numFmtId="166" fontId="15" fillId="0" borderId="0" xfId="0" applyNumberFormat="1" applyFont="1" applyFill="1" applyAlignment="1">
      <alignment horizontal="center" vertical="center"/>
    </xf>
    <xf numFmtId="1" fontId="15" fillId="0" borderId="10" xfId="0" applyNumberFormat="1" applyFont="1" applyFill="1" applyBorder="1" applyAlignment="1">
      <alignment horizontal="center" vertical="center"/>
    </xf>
    <xf numFmtId="164" fontId="0" fillId="0" borderId="10" xfId="0" applyNumberForma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9" xfId="0" applyFont="1" applyFill="1" applyBorder="1" applyAlignment="1">
      <alignment horizontal="center" vertical="center"/>
    </xf>
    <xf numFmtId="2" fontId="15" fillId="0" borderId="7" xfId="0" applyNumberFormat="1" applyFont="1" applyFill="1" applyBorder="1" applyAlignment="1">
      <alignment horizontal="center" vertical="center"/>
    </xf>
    <xf numFmtId="164"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1" fontId="15" fillId="0" borderId="10" xfId="0" applyNumberFormat="1" applyFont="1" applyFill="1" applyBorder="1" applyAlignment="1">
      <alignment horizontal="center" vertical="center" wrapText="1"/>
    </xf>
    <xf numFmtId="0" fontId="0" fillId="0" borderId="0" xfId="0" applyFill="1"/>
    <xf numFmtId="0" fontId="0" fillId="0" borderId="10" xfId="0" applyFill="1" applyBorder="1"/>
    <xf numFmtId="1" fontId="5" fillId="0" borderId="10" xfId="0" applyNumberFormat="1" applyFont="1" applyFill="1" applyBorder="1" applyAlignment="1">
      <alignment horizontal="center" vertical="center" wrapText="1"/>
    </xf>
    <xf numFmtId="0" fontId="15" fillId="0" borderId="43" xfId="0" applyFont="1" applyFill="1" applyBorder="1" applyAlignment="1">
      <alignment vertical="center"/>
    </xf>
    <xf numFmtId="0" fontId="15" fillId="0" borderId="0" xfId="0" applyFont="1" applyFill="1" applyBorder="1" applyAlignment="1">
      <alignment vertical="center"/>
    </xf>
    <xf numFmtId="0" fontId="15" fillId="0" borderId="10" xfId="0" applyFont="1" applyFill="1" applyBorder="1" applyAlignment="1">
      <alignment horizontal="center" vertical="center"/>
    </xf>
    <xf numFmtId="166" fontId="15" fillId="0" borderId="10" xfId="0" applyNumberFormat="1" applyFont="1" applyFill="1" applyBorder="1" applyAlignment="1">
      <alignment horizontal="center" vertical="center"/>
    </xf>
    <xf numFmtId="166" fontId="15" fillId="0" borderId="19" xfId="0" applyNumberFormat="1" applyFont="1" applyFill="1" applyBorder="1" applyAlignment="1">
      <alignment horizontal="center" vertical="center"/>
    </xf>
    <xf numFmtId="0" fontId="15" fillId="0" borderId="5" xfId="0" applyFont="1" applyFill="1" applyBorder="1" applyAlignment="1">
      <alignment vertical="center"/>
    </xf>
    <xf numFmtId="0" fontId="15" fillId="0" borderId="8" xfId="0" applyFont="1" applyFill="1" applyBorder="1" applyAlignment="1">
      <alignment vertical="center"/>
    </xf>
    <xf numFmtId="165" fontId="15" fillId="0" borderId="22" xfId="0" applyNumberFormat="1" applyFont="1" applyFill="1" applyBorder="1" applyAlignment="1">
      <alignment horizontal="center" vertical="center"/>
    </xf>
    <xf numFmtId="0" fontId="15" fillId="0" borderId="33" xfId="0" applyFont="1" applyFill="1" applyBorder="1" applyAlignment="1">
      <alignment horizontal="center" vertical="center"/>
    </xf>
    <xf numFmtId="0" fontId="5" fillId="0" borderId="25" xfId="0" applyFont="1" applyFill="1" applyBorder="1" applyAlignment="1">
      <alignment vertical="center" wrapText="1"/>
    </xf>
    <xf numFmtId="0" fontId="0" fillId="0" borderId="22" xfId="0" applyFill="1" applyBorder="1" applyAlignment="1">
      <alignment vertical="center" wrapText="1"/>
    </xf>
    <xf numFmtId="0" fontId="5" fillId="0" borderId="10" xfId="0" applyFont="1" applyBorder="1" applyAlignment="1">
      <alignment vertical="center" wrapText="1"/>
    </xf>
    <xf numFmtId="0" fontId="5" fillId="0" borderId="23" xfId="0" quotePrefix="1" applyFont="1" applyBorder="1" applyAlignment="1">
      <alignment horizontal="center" vertical="center" wrapText="1"/>
    </xf>
    <xf numFmtId="0" fontId="0" fillId="0" borderId="24" xfId="0" quotePrefix="1" applyBorder="1" applyAlignment="1">
      <alignment horizontal="center" vertical="center" wrapText="1"/>
    </xf>
    <xf numFmtId="0" fontId="5" fillId="0" borderId="25" xfId="0" applyFont="1" applyFill="1" applyBorder="1" applyAlignment="1">
      <alignment horizontal="center" vertical="center" wrapText="1"/>
    </xf>
    <xf numFmtId="0" fontId="0" fillId="0" borderId="22" xfId="0" applyFill="1" applyBorder="1" applyAlignment="1">
      <alignment horizontal="center" vertical="center" wrapText="1"/>
    </xf>
    <xf numFmtId="0" fontId="5"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5" fillId="0" borderId="23" xfId="0" applyFont="1" applyBorder="1" applyAlignment="1">
      <alignment horizontal="center" vertical="center" wrapText="1"/>
    </xf>
    <xf numFmtId="0" fontId="0" fillId="0" borderId="24" xfId="0" applyBorder="1" applyAlignment="1">
      <alignment horizontal="center" vertical="center" wrapText="1"/>
    </xf>
    <xf numFmtId="0" fontId="0" fillId="0" borderId="40" xfId="0" applyFill="1" applyBorder="1" applyAlignment="1">
      <alignment horizontal="center" vertical="center" wrapText="1"/>
    </xf>
    <xf numFmtId="0" fontId="0" fillId="0" borderId="39" xfId="0" applyFill="1" applyBorder="1" applyAlignment="1">
      <alignment horizontal="center" vertical="center" wrapText="1"/>
    </xf>
    <xf numFmtId="0" fontId="5" fillId="0" borderId="41" xfId="0" quotePrefix="1" applyFont="1" applyBorder="1" applyAlignment="1">
      <alignment horizontal="center" vertical="center" wrapText="1"/>
    </xf>
    <xf numFmtId="0" fontId="5" fillId="0" borderId="24" xfId="0" quotePrefix="1" applyFont="1" applyBorder="1" applyAlignment="1">
      <alignment horizontal="center" vertical="center" wrapText="1"/>
    </xf>
    <xf numFmtId="0" fontId="5" fillId="0" borderId="3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quotePrefix="1" applyFont="1" applyFill="1" applyBorder="1" applyAlignment="1">
      <alignment horizontal="center" vertical="center" wrapText="1"/>
    </xf>
    <xf numFmtId="0" fontId="5" fillId="0" borderId="24" xfId="0" quotePrefix="1" applyFont="1" applyFill="1" applyBorder="1" applyAlignment="1">
      <alignment horizontal="center" vertical="center" wrapText="1"/>
    </xf>
    <xf numFmtId="0" fontId="5" fillId="0" borderId="25" xfId="0" applyFont="1" applyBorder="1" applyAlignment="1">
      <alignment horizontal="center" vertical="center" wrapText="1"/>
    </xf>
    <xf numFmtId="0" fontId="0" fillId="0" borderId="22" xfId="0" applyBorder="1" applyAlignment="1">
      <alignment horizontal="center" vertical="center" wrapText="1"/>
    </xf>
    <xf numFmtId="0" fontId="5" fillId="0" borderId="10" xfId="0" applyFont="1"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5" fillId="0" borderId="25" xfId="0" applyFont="1" applyBorder="1" applyAlignment="1">
      <alignment horizontal="center" vertical="center"/>
    </xf>
    <xf numFmtId="0" fontId="0" fillId="0" borderId="22" xfId="0" applyBorder="1" applyAlignment="1">
      <alignment horizontal="center" vertical="center"/>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20">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5" sqref="B5"/>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47" t="s">
        <v>0</v>
      </c>
    </row>
    <row r="2" spans="1:21" ht="13.9" customHeight="1" x14ac:dyDescent="0.3">
      <c r="A2" s="9"/>
      <c r="B2" s="8"/>
      <c r="J2" s="10"/>
      <c r="P2" s="10"/>
      <c r="Q2" s="10"/>
      <c r="R2" s="10"/>
      <c r="S2" s="10"/>
      <c r="T2" s="10"/>
      <c r="U2" s="10"/>
    </row>
    <row r="3" spans="1:21" ht="13.9" customHeight="1" x14ac:dyDescent="0.3">
      <c r="A3" s="9" t="s">
        <v>101</v>
      </c>
      <c r="B3" s="8"/>
      <c r="J3" s="10"/>
      <c r="P3" s="10"/>
      <c r="Q3" s="10"/>
      <c r="R3" s="10"/>
      <c r="S3" s="10"/>
      <c r="U3" s="10"/>
    </row>
    <row r="4" spans="1:21" ht="13.9" customHeight="1" x14ac:dyDescent="0.3">
      <c r="A4" s="9" t="s">
        <v>60</v>
      </c>
      <c r="B4" s="8"/>
      <c r="J4" s="10"/>
      <c r="P4" s="10"/>
      <c r="Q4" s="10"/>
      <c r="R4" s="10"/>
      <c r="S4" s="10"/>
      <c r="U4" s="10"/>
    </row>
    <row r="5" spans="1:21" ht="13.9" customHeight="1" x14ac:dyDescent="0.3">
      <c r="A5" s="9" t="s">
        <v>61</v>
      </c>
      <c r="B5" s="8"/>
      <c r="J5" s="10"/>
      <c r="P5" s="10"/>
      <c r="Q5" s="10"/>
      <c r="R5" s="10"/>
      <c r="S5" s="10"/>
      <c r="U5" s="10"/>
    </row>
    <row r="6" spans="1:21" ht="13.9" customHeight="1" x14ac:dyDescent="0.25">
      <c r="A6" s="9" t="s">
        <v>69</v>
      </c>
      <c r="B6" s="7"/>
      <c r="J6" s="10"/>
      <c r="P6" s="10"/>
      <c r="Q6" s="10"/>
      <c r="R6" s="10"/>
      <c r="S6" s="10"/>
      <c r="U6" s="10"/>
    </row>
    <row r="7" spans="1:21" x14ac:dyDescent="0.25">
      <c r="J7" s="10"/>
      <c r="N7" s="11"/>
      <c r="P7" s="10"/>
      <c r="Q7" s="10"/>
      <c r="R7" s="10"/>
      <c r="S7" s="10"/>
      <c r="T7" s="10"/>
      <c r="U7" s="10"/>
    </row>
    <row r="8" spans="1:21" s="22" customFormat="1" ht="13.9" customHeight="1" x14ac:dyDescent="0.2">
      <c r="A8" s="48"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62</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4"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45" t="s">
        <v>63</v>
      </c>
    </row>
    <row r="28" spans="1:10" ht="13.9" customHeight="1" x14ac:dyDescent="0.25">
      <c r="A28" s="9" t="s">
        <v>14</v>
      </c>
    </row>
    <row r="29" spans="1:10" ht="13.9" customHeight="1" x14ac:dyDescent="0.25">
      <c r="A29" s="9" t="s">
        <v>64</v>
      </c>
      <c r="B29" s="7"/>
    </row>
    <row r="30" spans="1:10" ht="13.9" customHeight="1" x14ac:dyDescent="0.25"/>
    <row r="31" spans="1:10" ht="13.9" customHeight="1" x14ac:dyDescent="0.25">
      <c r="A31" s="48" t="s">
        <v>65</v>
      </c>
    </row>
    <row r="32" spans="1:10" s="22" customFormat="1" ht="13.9" customHeight="1" x14ac:dyDescent="0.25">
      <c r="A32" s="9"/>
    </row>
    <row r="33" spans="1:10" ht="13.9" customHeight="1" x14ac:dyDescent="0.25">
      <c r="A33" s="102" t="s">
        <v>66</v>
      </c>
      <c r="B33" s="2"/>
    </row>
    <row r="34" spans="1:10" ht="30.6" customHeight="1" x14ac:dyDescent="0.25">
      <c r="A34" s="104" t="s">
        <v>102</v>
      </c>
      <c r="B34" s="7"/>
      <c r="J34" s="4"/>
    </row>
    <row r="35" spans="1:10" ht="27.6" customHeight="1" x14ac:dyDescent="0.25">
      <c r="A35" s="115"/>
      <c r="B35" s="3"/>
      <c r="J35" s="4"/>
    </row>
    <row r="36" spans="1:10" ht="15.6" customHeight="1" x14ac:dyDescent="0.25">
      <c r="A36" s="46" t="s">
        <v>59</v>
      </c>
      <c r="B36" s="11"/>
      <c r="J36" s="4"/>
    </row>
    <row r="37" spans="1:10" ht="15" customHeight="1" x14ac:dyDescent="0.25">
      <c r="A37" s="95" t="s">
        <v>91</v>
      </c>
      <c r="J37" s="4"/>
    </row>
    <row r="38" spans="1:10" ht="96" customHeight="1" x14ac:dyDescent="0.25">
      <c r="A38" s="117" t="s">
        <v>92</v>
      </c>
      <c r="B38" s="7"/>
      <c r="J38" s="4"/>
    </row>
    <row r="39" spans="1:10" ht="18" customHeight="1" x14ac:dyDescent="0.25">
      <c r="A39" s="95" t="s">
        <v>93</v>
      </c>
      <c r="J39" s="4"/>
    </row>
    <row r="40" spans="1:10" ht="33.6" customHeight="1" x14ac:dyDescent="0.25">
      <c r="A40" s="96" t="s">
        <v>103</v>
      </c>
      <c r="F40" s="11"/>
      <c r="J40" s="4"/>
    </row>
    <row r="41" spans="1:10" ht="19.149999999999999" customHeight="1" x14ac:dyDescent="0.25">
      <c r="A41" s="95" t="s">
        <v>94</v>
      </c>
      <c r="F41" s="11"/>
    </row>
    <row r="42" spans="1:10" ht="51.6" customHeight="1" x14ac:dyDescent="0.25">
      <c r="A42" s="96" t="s">
        <v>90</v>
      </c>
    </row>
    <row r="43" spans="1:10" ht="19.149999999999999" customHeight="1" x14ac:dyDescent="0.25">
      <c r="A43" s="176" t="s">
        <v>95</v>
      </c>
    </row>
    <row r="44" spans="1:10" ht="16.899999999999999" customHeight="1" x14ac:dyDescent="0.25">
      <c r="A44" s="9" t="s">
        <v>96</v>
      </c>
    </row>
    <row r="45" spans="1:10" ht="18.600000000000001" customHeight="1" x14ac:dyDescent="0.25"/>
    <row r="46" spans="1:10" ht="13.9" customHeight="1" x14ac:dyDescent="0.25">
      <c r="A46" s="46" t="s">
        <v>109</v>
      </c>
    </row>
    <row r="47" spans="1:10" ht="21" customHeight="1" x14ac:dyDescent="0.25">
      <c r="A47" s="12" t="s">
        <v>110</v>
      </c>
    </row>
    <row r="48" spans="1:10" ht="58.15" customHeight="1" x14ac:dyDescent="0.25">
      <c r="A48" s="104" t="s">
        <v>111</v>
      </c>
    </row>
    <row r="49" spans="1:7" ht="16.899999999999999" customHeight="1" x14ac:dyDescent="0.25">
      <c r="A49" s="12" t="s">
        <v>112</v>
      </c>
    </row>
    <row r="50" spans="1:7" ht="75" customHeight="1" x14ac:dyDescent="0.25">
      <c r="A50" s="104" t="s">
        <v>113</v>
      </c>
    </row>
    <row r="51" spans="1:7" ht="20.45" customHeight="1" x14ac:dyDescent="0.25">
      <c r="G51" s="11"/>
    </row>
    <row r="52" spans="1:7" ht="16.899999999999999" customHeight="1" x14ac:dyDescent="0.25">
      <c r="A52" s="46" t="s">
        <v>97</v>
      </c>
    </row>
    <row r="53" spans="1:7" ht="16.149999999999999" customHeight="1" x14ac:dyDescent="0.25">
      <c r="A53" s="9" t="s">
        <v>104</v>
      </c>
      <c r="G53" s="11"/>
    </row>
    <row r="54" spans="1:7" ht="17.45" customHeight="1" x14ac:dyDescent="0.25"/>
    <row r="55" spans="1:7" ht="18.600000000000001" customHeight="1" x14ac:dyDescent="0.25">
      <c r="A55" s="46" t="s">
        <v>98</v>
      </c>
    </row>
    <row r="56" spans="1:7" ht="16.149999999999999" customHeight="1" x14ac:dyDescent="0.25">
      <c r="A56" s="95" t="s">
        <v>105</v>
      </c>
    </row>
    <row r="57" spans="1:7" ht="31.15" customHeight="1" x14ac:dyDescent="0.25">
      <c r="A57" s="96" t="s">
        <v>106</v>
      </c>
    </row>
    <row r="58" spans="1:7" ht="19.149999999999999" customHeight="1" x14ac:dyDescent="0.25">
      <c r="A58" s="95" t="s">
        <v>107</v>
      </c>
    </row>
    <row r="59" spans="1:7" ht="34.9" customHeight="1" x14ac:dyDescent="0.25">
      <c r="A59" s="114" t="s">
        <v>108</v>
      </c>
    </row>
    <row r="60" spans="1:7" ht="19.899999999999999" customHeight="1" x14ac:dyDescent="0.25"/>
    <row r="61" spans="1:7" ht="13.9" customHeight="1" x14ac:dyDescent="0.25">
      <c r="A61" s="177" t="s">
        <v>99</v>
      </c>
    </row>
    <row r="62" spans="1:7" ht="46.9" customHeight="1" x14ac:dyDescent="0.25">
      <c r="A62" s="178" t="s">
        <v>114</v>
      </c>
    </row>
    <row r="63" spans="1:7" ht="16.149999999999999" customHeight="1" x14ac:dyDescent="0.25">
      <c r="A63" s="95"/>
    </row>
    <row r="64" spans="1:7" ht="16.899999999999999" customHeight="1" x14ac:dyDescent="0.25">
      <c r="A64" s="118"/>
    </row>
    <row r="65" spans="1:1" ht="13.9" customHeight="1" x14ac:dyDescent="0.25">
      <c r="A65" s="12"/>
    </row>
    <row r="66" spans="1:1" ht="31.15" customHeight="1" x14ac:dyDescent="0.25">
      <c r="A66" s="104"/>
    </row>
    <row r="67" spans="1:1" ht="23.45" customHeight="1" x14ac:dyDescent="0.25">
      <c r="A67" s="103"/>
    </row>
    <row r="68" spans="1:1" ht="31.9" customHeight="1" x14ac:dyDescent="0.25">
      <c r="A68" s="114"/>
    </row>
    <row r="69" spans="1:1" ht="17.45" customHeight="1" x14ac:dyDescent="0.25">
      <c r="A69" s="103"/>
    </row>
    <row r="70" spans="1:1" ht="125.45" customHeight="1" x14ac:dyDescent="0.25">
      <c r="A70" s="116"/>
    </row>
    <row r="71" spans="1:1" ht="13.9" customHeight="1" x14ac:dyDescent="0.25"/>
    <row r="72" spans="1:1" ht="15.6" customHeight="1" x14ac:dyDescent="0.25">
      <c r="A72" s="46"/>
    </row>
    <row r="73" spans="1:1" ht="18.600000000000001" customHeight="1" x14ac:dyDescent="0.25">
      <c r="A73" s="103"/>
    </row>
    <row r="74" spans="1:1" ht="21" customHeight="1" x14ac:dyDescent="0.25">
      <c r="A74" s="114"/>
    </row>
    <row r="75" spans="1:1" ht="13.9" customHeight="1" x14ac:dyDescent="0.25">
      <c r="A75" s="103"/>
    </row>
    <row r="76" spans="1:1" ht="18" customHeight="1" x14ac:dyDescent="0.25">
      <c r="A76" s="46"/>
    </row>
    <row r="77" spans="1:1" ht="34.9" customHeight="1" x14ac:dyDescent="0.25">
      <c r="A77" s="153"/>
    </row>
    <row r="78" spans="1:1" ht="31.9" customHeight="1" x14ac:dyDescent="0.25">
      <c r="A78" s="114"/>
    </row>
    <row r="79" spans="1:1" ht="13.9" customHeight="1" x14ac:dyDescent="0.25">
      <c r="A79" s="103"/>
    </row>
    <row r="80" spans="1:1" ht="31.9" customHeight="1" x14ac:dyDescent="0.25">
      <c r="A80" s="114"/>
    </row>
    <row r="81" spans="1:1" ht="13.9" customHeight="1" x14ac:dyDescent="0.25">
      <c r="A81" s="103"/>
    </row>
    <row r="82" spans="1:1" ht="45" customHeight="1" x14ac:dyDescent="0.25">
      <c r="A82" s="104"/>
    </row>
    <row r="83" spans="1:1" ht="13.9" customHeight="1" x14ac:dyDescent="0.25">
      <c r="A83" s="115"/>
    </row>
    <row r="84" spans="1:1" ht="13.9" customHeight="1" x14ac:dyDescent="0.25"/>
    <row r="85" spans="1:1" ht="15.6" customHeight="1" x14ac:dyDescent="0.25"/>
    <row r="86" spans="1:1" ht="19.149999999999999" customHeight="1" x14ac:dyDescent="0.25"/>
    <row r="87" spans="1:1" ht="15.6" customHeight="1" x14ac:dyDescent="0.25">
      <c r="A87" s="115"/>
    </row>
    <row r="88" spans="1:1" ht="13.9" customHeight="1" x14ac:dyDescent="0.25">
      <c r="A88" s="46"/>
    </row>
    <row r="89" spans="1:1" ht="65.45" customHeight="1" x14ac:dyDescent="0.25">
      <c r="A89" s="96"/>
    </row>
    <row r="90" spans="1:1" ht="18" customHeight="1" x14ac:dyDescent="0.25">
      <c r="A90" s="95"/>
    </row>
    <row r="91" spans="1:1" ht="13.9" customHeight="1" x14ac:dyDescent="0.25">
      <c r="A91" s="119"/>
    </row>
    <row r="92" spans="1:1" ht="18" customHeight="1" x14ac:dyDescent="0.25">
      <c r="A92" s="95"/>
    </row>
    <row r="93" spans="1:1" ht="45" customHeight="1" x14ac:dyDescent="0.25">
      <c r="A93" s="96"/>
    </row>
    <row r="94" spans="1:1" ht="13.9" customHeight="1" x14ac:dyDescent="0.25">
      <c r="A94" s="9"/>
    </row>
    <row r="95" spans="1:1" ht="15.6" customHeight="1" x14ac:dyDescent="0.25"/>
    <row r="96" spans="1:1" ht="170.45" customHeight="1" x14ac:dyDescent="0.25">
      <c r="A96" s="96"/>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76" customWidth="1"/>
  </cols>
  <sheetData>
    <row r="1" spans="1:4" s="34" customFormat="1" ht="38.450000000000003" customHeight="1" thickBot="1" x14ac:dyDescent="0.3">
      <c r="A1" s="33" t="s">
        <v>50</v>
      </c>
    </row>
    <row r="2" spans="1:4" ht="15" customHeight="1" thickTop="1" x14ac:dyDescent="0.25"/>
    <row r="6" spans="1:4" x14ac:dyDescent="0.25">
      <c r="D6" s="6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A2" sqref="A2"/>
    </sheetView>
  </sheetViews>
  <sheetFormatPr baseColWidth="10" defaultColWidth="11.5703125" defaultRowHeight="15" x14ac:dyDescent="0.25"/>
  <cols>
    <col min="1" max="1" width="32" style="14" customWidth="1"/>
    <col min="2" max="2" width="19.7109375" style="14" customWidth="1"/>
    <col min="3" max="3" width="28.28515625" style="76" customWidth="1"/>
    <col min="4" max="4" width="29.28515625" style="14" customWidth="1"/>
    <col min="5" max="25" width="11.5703125" style="76" customWidth="1"/>
    <col min="26" max="16384" width="11.5703125" style="76"/>
  </cols>
  <sheetData>
    <row r="1" spans="1:4" s="34" customFormat="1" ht="38.450000000000003" customHeight="1" thickBot="1" x14ac:dyDescent="0.3">
      <c r="A1" s="33" t="s">
        <v>51</v>
      </c>
      <c r="B1" s="33" t="s">
        <v>52</v>
      </c>
      <c r="C1" s="63" t="s">
        <v>53</v>
      </c>
      <c r="D1" s="33" t="s">
        <v>54</v>
      </c>
    </row>
    <row r="2" spans="1:4" ht="30.6" customHeight="1" thickTop="1" x14ac:dyDescent="0.25">
      <c r="A2" s="141" t="s">
        <v>127</v>
      </c>
      <c r="B2" s="71" t="s">
        <v>125</v>
      </c>
      <c r="C2" s="179" t="s">
        <v>126</v>
      </c>
      <c r="D2" s="71">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5" sqref="B5"/>
    </sheetView>
  </sheetViews>
  <sheetFormatPr baseColWidth="10" defaultColWidth="9.7109375" defaultRowHeight="15" x14ac:dyDescent="0.25"/>
  <cols>
    <col min="1" max="1" width="19.28515625" style="41" customWidth="1"/>
    <col min="2" max="2" width="31" style="14" customWidth="1"/>
    <col min="3" max="3" width="141.7109375" style="158" customWidth="1"/>
  </cols>
  <sheetData>
    <row r="1" spans="1:3" s="31" customFormat="1" ht="13.9" customHeight="1" thickBot="1" x14ac:dyDescent="0.3">
      <c r="A1" s="122" t="s">
        <v>15</v>
      </c>
      <c r="B1" s="23" t="s">
        <v>16</v>
      </c>
      <c r="C1" s="120" t="s">
        <v>17</v>
      </c>
    </row>
    <row r="2" spans="1:3" s="28" customFormat="1" ht="82.15" customHeight="1" thickTop="1" x14ac:dyDescent="0.25">
      <c r="A2" s="154" t="s">
        <v>18</v>
      </c>
      <c r="B2" s="71" t="s">
        <v>55</v>
      </c>
      <c r="C2" s="157" t="s">
        <v>19</v>
      </c>
    </row>
    <row r="3" spans="1:3" s="28" customFormat="1" ht="25.15" customHeight="1" x14ac:dyDescent="0.25">
      <c r="A3" s="155" t="s">
        <v>71</v>
      </c>
      <c r="B3" s="29">
        <v>500000000</v>
      </c>
      <c r="C3" s="162" t="s">
        <v>72</v>
      </c>
    </row>
    <row r="4" spans="1:3" s="28" customFormat="1" ht="25.15" customHeight="1" x14ac:dyDescent="0.25">
      <c r="A4" s="154" t="s">
        <v>57</v>
      </c>
      <c r="B4" s="30" t="s">
        <v>141</v>
      </c>
      <c r="C4" s="157" t="s">
        <v>58</v>
      </c>
    </row>
    <row r="5" spans="1:3" s="28" customFormat="1" ht="25.5" x14ac:dyDescent="0.25">
      <c r="A5" s="154" t="s">
        <v>20</v>
      </c>
      <c r="B5" s="29">
        <v>0.8</v>
      </c>
      <c r="C5" s="157" t="s">
        <v>21</v>
      </c>
    </row>
    <row r="6" spans="1:3" s="28" customFormat="1" ht="25.15" customHeight="1" x14ac:dyDescent="0.25">
      <c r="B6" s="161"/>
    </row>
    <row r="7" spans="1:3" s="28" customFormat="1" x14ac:dyDescent="0.25">
      <c r="B7" s="161"/>
    </row>
    <row r="8" spans="1:3" x14ac:dyDescent="0.25">
      <c r="B8" s="71"/>
    </row>
    <row r="9" spans="1:3" x14ac:dyDescent="0.25">
      <c r="A9" s="155"/>
      <c r="B9" s="29"/>
      <c r="C9" s="157"/>
    </row>
    <row r="11" spans="1:3" x14ac:dyDescent="0.25">
      <c r="A11" s="156"/>
      <c r="B11" s="71"/>
      <c r="C11" s="159"/>
    </row>
    <row r="12" spans="1:3" x14ac:dyDescent="0.25">
      <c r="A12" s="156"/>
      <c r="B12" s="71"/>
      <c r="C12" s="159"/>
    </row>
    <row r="13" spans="1:3" x14ac:dyDescent="0.25">
      <c r="A13" s="156"/>
      <c r="B13" s="71"/>
      <c r="C13" s="159"/>
    </row>
    <row r="14" spans="1:3" x14ac:dyDescent="0.25">
      <c r="A14" s="156"/>
      <c r="B14" s="71"/>
      <c r="C14" s="159"/>
    </row>
    <row r="15" spans="1:3" x14ac:dyDescent="0.25">
      <c r="A15" s="156"/>
      <c r="B15" s="71"/>
      <c r="C15" s="159"/>
    </row>
    <row r="16" spans="1:3" x14ac:dyDescent="0.25">
      <c r="A16" s="156"/>
      <c r="B16" s="71"/>
      <c r="C16" s="160"/>
    </row>
    <row r="17" spans="1:3" x14ac:dyDescent="0.25">
      <c r="A17" s="156"/>
      <c r="B17" s="71"/>
      <c r="C17" s="16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0"/>
  <sheetViews>
    <sheetView topLeftCell="B1" zoomScale="115" zoomScaleNormal="115" workbookViewId="0">
      <selection activeCell="G1" sqref="G1:G1048576"/>
    </sheetView>
  </sheetViews>
  <sheetFormatPr baseColWidth="10" defaultColWidth="10.5703125" defaultRowHeight="15" x14ac:dyDescent="0.25"/>
  <cols>
    <col min="1" max="1" width="15.85546875" style="165" customWidth="1"/>
    <col min="2" max="2" width="37.28515625" style="14" customWidth="1"/>
    <col min="3" max="3" width="20.85546875" style="81" customWidth="1"/>
    <col min="4" max="4" width="21.28515625" style="14" customWidth="1"/>
    <col min="5" max="5" width="11.140625" style="81" customWidth="1"/>
    <col min="6" max="6" width="24.7109375" style="14" customWidth="1"/>
    <col min="7" max="7" width="43" style="107" customWidth="1"/>
  </cols>
  <sheetData>
    <row r="1" spans="1:8" s="25" customFormat="1" ht="43.9" customHeight="1" thickBot="1" x14ac:dyDescent="0.3">
      <c r="A1" s="163" t="s">
        <v>22</v>
      </c>
      <c r="B1" s="24" t="s">
        <v>23</v>
      </c>
      <c r="C1" s="166" t="s">
        <v>24</v>
      </c>
      <c r="D1" s="23" t="s">
        <v>25</v>
      </c>
      <c r="E1" s="166" t="s">
        <v>26</v>
      </c>
      <c r="F1" s="23" t="s">
        <v>127</v>
      </c>
      <c r="G1" s="23" t="s">
        <v>152</v>
      </c>
    </row>
    <row r="2" spans="1:8" ht="58.9" customHeight="1" thickTop="1" x14ac:dyDescent="0.25">
      <c r="A2" s="121">
        <v>1</v>
      </c>
      <c r="B2" s="69" t="s">
        <v>115</v>
      </c>
      <c r="C2" s="123">
        <v>1</v>
      </c>
      <c r="D2" s="69">
        <v>1</v>
      </c>
      <c r="E2" s="123" t="s">
        <v>116</v>
      </c>
      <c r="F2" s="69" t="s">
        <v>75</v>
      </c>
      <c r="G2" s="243" t="s">
        <v>151</v>
      </c>
    </row>
    <row r="3" spans="1:8" ht="32.450000000000003" customHeight="1" x14ac:dyDescent="0.25">
      <c r="A3" s="121">
        <v>1</v>
      </c>
      <c r="B3" s="69" t="s">
        <v>117</v>
      </c>
      <c r="C3" s="123">
        <v>1</v>
      </c>
      <c r="D3" s="69">
        <v>1</v>
      </c>
      <c r="E3" s="123" t="s">
        <v>118</v>
      </c>
      <c r="F3" s="69" t="s">
        <v>109</v>
      </c>
      <c r="G3" s="243" t="s">
        <v>153</v>
      </c>
    </row>
    <row r="4" spans="1:8" ht="43.9" customHeight="1" x14ac:dyDescent="0.25">
      <c r="A4" s="121">
        <v>1</v>
      </c>
      <c r="B4" s="69" t="s">
        <v>119</v>
      </c>
      <c r="C4" s="123">
        <v>1</v>
      </c>
      <c r="D4" s="69">
        <v>1</v>
      </c>
      <c r="E4" s="123" t="s">
        <v>116</v>
      </c>
      <c r="F4" s="69" t="s">
        <v>75</v>
      </c>
      <c r="G4" s="243" t="s">
        <v>154</v>
      </c>
    </row>
    <row r="5" spans="1:8" ht="13.9" customHeight="1" x14ac:dyDescent="0.25">
      <c r="A5" s="121">
        <v>1</v>
      </c>
      <c r="B5" s="69" t="s">
        <v>120</v>
      </c>
      <c r="C5" s="123">
        <v>1</v>
      </c>
      <c r="D5" s="69">
        <v>1</v>
      </c>
      <c r="E5" s="123" t="s">
        <v>121</v>
      </c>
      <c r="F5" s="69" t="s">
        <v>122</v>
      </c>
      <c r="G5" s="243" t="s">
        <v>155</v>
      </c>
    </row>
    <row r="6" spans="1:8" ht="46.15" customHeight="1" x14ac:dyDescent="0.25">
      <c r="A6" s="121">
        <v>1</v>
      </c>
      <c r="B6" s="69" t="s">
        <v>123</v>
      </c>
      <c r="C6" s="123">
        <v>1</v>
      </c>
      <c r="D6" s="69">
        <v>1</v>
      </c>
      <c r="E6" s="123" t="s">
        <v>124</v>
      </c>
      <c r="F6" s="69" t="s">
        <v>122</v>
      </c>
      <c r="G6" s="214" t="s">
        <v>156</v>
      </c>
    </row>
    <row r="7" spans="1:8" ht="35.450000000000003" customHeight="1" x14ac:dyDescent="0.25">
      <c r="A7" s="121">
        <v>1</v>
      </c>
      <c r="B7" s="69" t="s">
        <v>74</v>
      </c>
      <c r="C7" s="123">
        <v>1</v>
      </c>
      <c r="D7" s="69">
        <v>1</v>
      </c>
      <c r="E7" s="123" t="s">
        <v>118</v>
      </c>
      <c r="F7" s="69" t="s">
        <v>109</v>
      </c>
      <c r="G7" s="214" t="s">
        <v>157</v>
      </c>
    </row>
    <row r="8" spans="1:8" ht="13.9" customHeight="1" x14ac:dyDescent="0.25">
      <c r="G8" s="214"/>
    </row>
    <row r="9" spans="1:8" ht="13.9" customHeight="1" x14ac:dyDescent="0.25">
      <c r="G9" s="214"/>
    </row>
    <row r="10" spans="1:8" ht="13.9" customHeight="1" x14ac:dyDescent="0.25">
      <c r="G10" s="214"/>
      <c r="H10" s="81"/>
    </row>
    <row r="11" spans="1:8" ht="13.9" customHeight="1" x14ac:dyDescent="0.25">
      <c r="G11" s="214"/>
      <c r="H11" s="81"/>
    </row>
    <row r="12" spans="1:8" ht="13.9" customHeight="1" x14ac:dyDescent="0.25">
      <c r="G12" s="214"/>
      <c r="H12" s="81"/>
    </row>
    <row r="13" spans="1:8" ht="13.9" customHeight="1" x14ac:dyDescent="0.25">
      <c r="G13" s="214"/>
      <c r="H13" s="81"/>
    </row>
    <row r="14" spans="1:8" ht="13.9" customHeight="1" x14ac:dyDescent="0.25">
      <c r="G14" s="214"/>
      <c r="H14" s="81"/>
    </row>
    <row r="15" spans="1:8" ht="13.9" customHeight="1" x14ac:dyDescent="0.25">
      <c r="G15" s="214"/>
      <c r="H15" s="81"/>
    </row>
    <row r="16" spans="1:8" ht="13.9" customHeight="1" x14ac:dyDescent="0.25">
      <c r="G16" s="214"/>
      <c r="H16" s="81"/>
    </row>
    <row r="17" spans="7:7" ht="13.9" customHeight="1" x14ac:dyDescent="0.25"/>
    <row r="18" spans="7:7" ht="13.9" customHeight="1" x14ac:dyDescent="0.25"/>
    <row r="19" spans="7:7" ht="13.9" customHeight="1" x14ac:dyDescent="0.25">
      <c r="G19" s="214"/>
    </row>
    <row r="20" spans="7:7" ht="13.9" customHeight="1" x14ac:dyDescent="0.25">
      <c r="G20" s="214"/>
    </row>
    <row r="21" spans="7:7" ht="13.9" customHeight="1" x14ac:dyDescent="0.25">
      <c r="G21" s="243"/>
    </row>
    <row r="22" spans="7:7" ht="13.9" customHeight="1" x14ac:dyDescent="0.25">
      <c r="G22" s="214"/>
    </row>
    <row r="23" spans="7:7" ht="13.9" customHeight="1" x14ac:dyDescent="0.25"/>
    <row r="24" spans="7:7" ht="13.9" customHeight="1" x14ac:dyDescent="0.25"/>
    <row r="25" spans="7:7" ht="13.9" customHeight="1" x14ac:dyDescent="0.25"/>
    <row r="26" spans="7:7" ht="13.9" customHeight="1" x14ac:dyDescent="0.25"/>
    <row r="27" spans="7:7" ht="13.9" customHeight="1" x14ac:dyDescent="0.25"/>
    <row r="28" spans="7:7" ht="13.9" customHeight="1" x14ac:dyDescent="0.25"/>
    <row r="29" spans="7:7" ht="13.9" customHeight="1" x14ac:dyDescent="0.25"/>
    <row r="30" spans="7:7" ht="13.9" customHeight="1" x14ac:dyDescent="0.25"/>
    <row r="31" spans="7:7" ht="13.9" customHeight="1" x14ac:dyDescent="0.25"/>
    <row r="32" spans="7:7"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spans="2:2" ht="13.9" customHeight="1" x14ac:dyDescent="0.25"/>
    <row r="114" spans="2:2" ht="13.9" customHeight="1" x14ac:dyDescent="0.25"/>
    <row r="115" spans="2:2" ht="13.9" customHeight="1" x14ac:dyDescent="0.25"/>
    <row r="116" spans="2:2" ht="13.9" customHeight="1" x14ac:dyDescent="0.25">
      <c r="B116" s="38"/>
    </row>
    <row r="117" spans="2:2" ht="13.9" customHeight="1" x14ac:dyDescent="0.25"/>
    <row r="118" spans="2:2" ht="13.9" customHeight="1" x14ac:dyDescent="0.25"/>
    <row r="119" spans="2:2" ht="13.9" customHeight="1" x14ac:dyDescent="0.25"/>
    <row r="120" spans="2:2" ht="13.9" customHeight="1" x14ac:dyDescent="0.25"/>
    <row r="121" spans="2:2" ht="13.9" customHeight="1" x14ac:dyDescent="0.25"/>
    <row r="122" spans="2:2" ht="13.9" customHeight="1" x14ac:dyDescent="0.25"/>
    <row r="123" spans="2:2" ht="13.9" customHeight="1" x14ac:dyDescent="0.25"/>
    <row r="124" spans="2:2" ht="13.9" customHeight="1" x14ac:dyDescent="0.25"/>
    <row r="125" spans="2:2" ht="13.9" customHeight="1" x14ac:dyDescent="0.25"/>
    <row r="126" spans="2:2" ht="13.9" customHeight="1" x14ac:dyDescent="0.25"/>
    <row r="127" spans="2:2" ht="13.9" customHeight="1" x14ac:dyDescent="0.25"/>
    <row r="128" spans="2:2"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76" ht="13.9" customHeight="1" x14ac:dyDescent="0.25"/>
    <row r="177" spans="2:2" ht="13.9" customHeight="1" x14ac:dyDescent="0.25">
      <c r="B177" s="38"/>
    </row>
    <row r="178" spans="2:2" ht="13.9" customHeight="1" x14ac:dyDescent="0.25">
      <c r="B178" s="38"/>
    </row>
    <row r="179" spans="2:2" ht="13.9" customHeight="1" x14ac:dyDescent="0.25"/>
    <row r="180" spans="2:2"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topLeftCell="B1" zoomScale="115" zoomScaleNormal="115" workbookViewId="0">
      <selection activeCell="G1" sqref="G1:G1048576"/>
    </sheetView>
  </sheetViews>
  <sheetFormatPr baseColWidth="10" defaultColWidth="9.28515625" defaultRowHeight="15" x14ac:dyDescent="0.25"/>
  <cols>
    <col min="1" max="1" width="16.7109375" style="37" customWidth="1"/>
    <col min="2" max="2" width="41.140625" style="76" customWidth="1"/>
    <col min="3" max="3" width="19.28515625" style="14" customWidth="1"/>
    <col min="4" max="4" width="17" style="14" customWidth="1"/>
    <col min="5" max="5" width="12.5703125" style="14" customWidth="1"/>
    <col min="6" max="6" width="24.7109375" style="14" customWidth="1"/>
    <col min="7" max="7" width="43" style="107" customWidth="1"/>
    <col min="8" max="8" width="17" style="76" customWidth="1"/>
  </cols>
  <sheetData>
    <row r="1" spans="1:7" s="26" customFormat="1" ht="38.450000000000003" customHeight="1" thickBot="1" x14ac:dyDescent="0.3">
      <c r="A1" s="23" t="s">
        <v>22</v>
      </c>
      <c r="B1" s="27" t="s">
        <v>27</v>
      </c>
      <c r="C1" s="23" t="s">
        <v>24</v>
      </c>
      <c r="D1" s="23" t="s">
        <v>25</v>
      </c>
      <c r="E1" s="23" t="s">
        <v>26</v>
      </c>
      <c r="F1" s="23" t="s">
        <v>127</v>
      </c>
      <c r="G1" s="23" t="s">
        <v>152</v>
      </c>
    </row>
    <row r="2" spans="1:7" ht="13.9" customHeight="1" thickTop="1" x14ac:dyDescent="0.25">
      <c r="A2" s="121">
        <v>1</v>
      </c>
      <c r="B2" s="69" t="s">
        <v>75</v>
      </c>
      <c r="C2" s="123"/>
      <c r="D2" s="69">
        <v>1</v>
      </c>
      <c r="E2" s="123" t="s">
        <v>73</v>
      </c>
      <c r="F2" s="69"/>
      <c r="G2" s="243" t="s">
        <v>158</v>
      </c>
    </row>
    <row r="3" spans="1:7" ht="29.45" customHeight="1" x14ac:dyDescent="0.25">
      <c r="A3" s="121">
        <v>1</v>
      </c>
      <c r="B3" s="69" t="s">
        <v>76</v>
      </c>
      <c r="C3" s="123">
        <v>1</v>
      </c>
      <c r="D3" s="69">
        <v>1</v>
      </c>
      <c r="E3" s="123" t="s">
        <v>73</v>
      </c>
      <c r="F3" s="69"/>
      <c r="G3" s="243" t="s">
        <v>159</v>
      </c>
    </row>
    <row r="4" spans="1:7" ht="63.6" customHeight="1" x14ac:dyDescent="0.25">
      <c r="A4" s="121">
        <v>1</v>
      </c>
      <c r="B4" s="69" t="s">
        <v>77</v>
      </c>
      <c r="C4" s="123">
        <v>1</v>
      </c>
      <c r="D4" s="69">
        <v>1</v>
      </c>
      <c r="E4" s="123" t="s">
        <v>73</v>
      </c>
      <c r="F4" s="69"/>
      <c r="G4" s="243" t="s">
        <v>160</v>
      </c>
    </row>
    <row r="5" spans="1:7" ht="88.15" customHeight="1" x14ac:dyDescent="0.25">
      <c r="A5" s="121">
        <v>1</v>
      </c>
      <c r="B5" s="69" t="s">
        <v>68</v>
      </c>
      <c r="C5" s="123"/>
      <c r="D5" s="69">
        <v>1</v>
      </c>
      <c r="E5" s="123" t="s">
        <v>73</v>
      </c>
      <c r="F5" s="69"/>
      <c r="G5" s="243" t="s">
        <v>161</v>
      </c>
    </row>
    <row r="6" spans="1:7" ht="28.9" customHeight="1" x14ac:dyDescent="0.25">
      <c r="A6" s="121">
        <v>1</v>
      </c>
      <c r="B6" s="69" t="s">
        <v>78</v>
      </c>
      <c r="C6" s="123"/>
      <c r="D6" s="69">
        <v>1</v>
      </c>
      <c r="E6" s="123" t="s">
        <v>73</v>
      </c>
      <c r="F6" s="69"/>
      <c r="G6" s="243" t="s">
        <v>162</v>
      </c>
    </row>
    <row r="7" spans="1:7" ht="47.45" customHeight="1" x14ac:dyDescent="0.25">
      <c r="A7" s="121">
        <v>1</v>
      </c>
      <c r="B7" s="69" t="s">
        <v>79</v>
      </c>
      <c r="C7" s="123"/>
      <c r="D7" s="69">
        <v>1</v>
      </c>
      <c r="E7" s="123" t="s">
        <v>73</v>
      </c>
      <c r="F7" s="69"/>
      <c r="G7" s="243" t="s">
        <v>163</v>
      </c>
    </row>
    <row r="8" spans="1:7" ht="30.6" customHeight="1" x14ac:dyDescent="0.25">
      <c r="A8" s="121">
        <v>1</v>
      </c>
      <c r="B8" s="69" t="s">
        <v>105</v>
      </c>
      <c r="C8" s="123"/>
      <c r="D8" s="69">
        <v>1</v>
      </c>
      <c r="E8" s="123" t="s">
        <v>73</v>
      </c>
      <c r="F8" s="69"/>
      <c r="G8" s="214" t="s">
        <v>164</v>
      </c>
    </row>
    <row r="9" spans="1:7" ht="31.9" customHeight="1" x14ac:dyDescent="0.25">
      <c r="A9" s="121">
        <v>1</v>
      </c>
      <c r="B9" s="69" t="s">
        <v>80</v>
      </c>
      <c r="C9" s="123"/>
      <c r="D9" s="69">
        <v>1</v>
      </c>
      <c r="E9" s="123" t="s">
        <v>73</v>
      </c>
      <c r="F9" s="69"/>
      <c r="G9" s="214" t="s">
        <v>165</v>
      </c>
    </row>
    <row r="10" spans="1:7" ht="30" customHeight="1" x14ac:dyDescent="0.25">
      <c r="A10" s="164">
        <v>1</v>
      </c>
      <c r="B10" s="109" t="s">
        <v>81</v>
      </c>
      <c r="C10" s="125"/>
      <c r="D10" s="109">
        <v>1</v>
      </c>
      <c r="E10" s="125" t="s">
        <v>73</v>
      </c>
      <c r="F10" s="109"/>
      <c r="G10" s="243" t="s">
        <v>166</v>
      </c>
    </row>
    <row r="11" spans="1:7" ht="90" customHeight="1" x14ac:dyDescent="0.25">
      <c r="A11" s="124">
        <v>2</v>
      </c>
      <c r="B11" s="108" t="s">
        <v>67</v>
      </c>
      <c r="C11" s="180"/>
      <c r="D11" s="108">
        <v>1</v>
      </c>
      <c r="E11" s="180" t="s">
        <v>73</v>
      </c>
      <c r="F11" s="108"/>
      <c r="G11" s="214" t="s">
        <v>167</v>
      </c>
    </row>
    <row r="12" spans="1:7" ht="60.6" customHeight="1" x14ac:dyDescent="0.25">
      <c r="A12" s="124">
        <v>2</v>
      </c>
      <c r="B12" s="108" t="s">
        <v>56</v>
      </c>
      <c r="C12" s="180"/>
      <c r="D12" s="108">
        <v>1</v>
      </c>
      <c r="E12" s="180" t="s">
        <v>73</v>
      </c>
      <c r="F12" s="108"/>
      <c r="G12" s="243" t="s">
        <v>168</v>
      </c>
    </row>
    <row r="13" spans="1:7" ht="30" customHeight="1" x14ac:dyDescent="0.25">
      <c r="A13" s="121">
        <v>1</v>
      </c>
      <c r="B13" s="69" t="s">
        <v>82</v>
      </c>
      <c r="C13" s="123"/>
      <c r="D13" s="69">
        <v>1</v>
      </c>
      <c r="E13" s="123" t="s">
        <v>73</v>
      </c>
      <c r="F13" s="69"/>
      <c r="G13" s="214" t="s">
        <v>169</v>
      </c>
    </row>
    <row r="14" spans="1:7" ht="31.9" customHeight="1" x14ac:dyDescent="0.25">
      <c r="A14" s="121">
        <v>1</v>
      </c>
      <c r="B14" s="69" t="s">
        <v>83</v>
      </c>
      <c r="C14" s="123"/>
      <c r="D14" s="69">
        <v>1</v>
      </c>
      <c r="E14" s="123" t="s">
        <v>73</v>
      </c>
      <c r="F14" s="69"/>
      <c r="G14" s="214" t="s">
        <v>170</v>
      </c>
    </row>
    <row r="15" spans="1:7" ht="13.9" customHeight="1" x14ac:dyDescent="0.25">
      <c r="B15" s="77"/>
      <c r="G15" s="214"/>
    </row>
    <row r="16" spans="1:7" ht="13.9" customHeight="1" x14ac:dyDescent="0.25">
      <c r="B16" s="77"/>
      <c r="G16" s="214"/>
    </row>
    <row r="17" spans="1:60" ht="13.9" customHeight="1" x14ac:dyDescent="0.25">
      <c r="B17" s="77"/>
    </row>
    <row r="18" spans="1:60" ht="13.9" customHeight="1" x14ac:dyDescent="0.25">
      <c r="B18" s="77"/>
    </row>
    <row r="19" spans="1:60" ht="13.9" customHeight="1" x14ac:dyDescent="0.25">
      <c r="B19" s="77"/>
      <c r="G19" s="214"/>
    </row>
    <row r="20" spans="1:60" ht="13.9" customHeight="1" x14ac:dyDescent="0.25">
      <c r="B20" s="77"/>
      <c r="G20" s="214"/>
    </row>
    <row r="21" spans="1:60" ht="13.9" customHeight="1" x14ac:dyDescent="0.25">
      <c r="B21" s="77"/>
      <c r="G21" s="243"/>
    </row>
    <row r="22" spans="1:60" ht="13.9" customHeight="1" x14ac:dyDescent="0.25">
      <c r="G22" s="214"/>
    </row>
    <row r="23" spans="1:60" ht="13.9" customHeight="1" x14ac:dyDescent="0.25"/>
    <row r="24" spans="1:60" ht="13.9" customHeight="1" x14ac:dyDescent="0.25"/>
    <row r="25" spans="1:60" ht="13.9" customHeight="1" x14ac:dyDescent="0.25"/>
    <row r="26" spans="1:60" ht="13.9" customHeight="1" x14ac:dyDescent="0.25"/>
    <row r="27" spans="1:60" ht="13.9" customHeight="1" x14ac:dyDescent="0.25"/>
    <row r="28" spans="1:60" ht="13.9" customHeight="1" x14ac:dyDescent="0.25"/>
    <row r="29" spans="1:60" ht="13.9" customHeight="1" x14ac:dyDescent="0.25"/>
    <row r="30" spans="1:60" ht="13.9" customHeight="1" x14ac:dyDescent="0.25"/>
    <row r="31" spans="1:60" ht="13.9" customHeight="1" x14ac:dyDescent="0.25"/>
    <row r="32" spans="1:60" ht="13.9" customHeight="1" x14ac:dyDescent="0.25">
      <c r="A32" s="71"/>
      <c r="C32" s="18"/>
      <c r="D32" s="18"/>
      <c r="E32" s="18"/>
      <c r="F32" s="18"/>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A33" s="71"/>
      <c r="C33" s="18"/>
      <c r="D33" s="18"/>
      <c r="E33" s="18"/>
      <c r="F33" s="18"/>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c r="A34" s="71"/>
      <c r="C34" s="18"/>
      <c r="D34" s="18"/>
      <c r="E34" s="18"/>
      <c r="F34" s="18"/>
    </row>
    <row r="35" spans="1:60" ht="13.9" customHeight="1" x14ac:dyDescent="0.25">
      <c r="A35" s="71"/>
      <c r="D35" s="18"/>
      <c r="E35" s="18"/>
      <c r="F35" s="18"/>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71"/>
    </row>
    <row r="37" spans="1:60" ht="13.9" customHeight="1" x14ac:dyDescent="0.25"/>
    <row r="38" spans="1:60" ht="13.9" customHeight="1" x14ac:dyDescent="0.25"/>
    <row r="39" spans="1:60" ht="13.9" customHeight="1" x14ac:dyDescent="0.25">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A41" s="71"/>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row r="56" spans="1:60" ht="15" customHeight="1" x14ac:dyDescent="0.25"/>
    <row r="57" spans="1:60" x14ac:dyDescent="0.25">
      <c r="A57" s="71"/>
    </row>
    <row r="58" spans="1:60" x14ac:dyDescent="0.25">
      <c r="A58" s="71"/>
    </row>
    <row r="59" spans="1:60" x14ac:dyDescent="0.25">
      <c r="A59" s="71"/>
    </row>
    <row r="60" spans="1:60" x14ac:dyDescent="0.25">
      <c r="A60" s="71"/>
    </row>
    <row r="61" spans="1:60" x14ac:dyDescent="0.25">
      <c r="A61" s="36"/>
      <c r="B61" s="5"/>
    </row>
    <row r="62" spans="1:60" x14ac:dyDescent="0.25">
      <c r="A62" s="71"/>
    </row>
    <row r="63" spans="1:60" x14ac:dyDescent="0.25">
      <c r="A63" s="71"/>
    </row>
    <row r="64" spans="1:60" x14ac:dyDescent="0.25">
      <c r="A64" s="71"/>
    </row>
    <row r="65" spans="1:60" x14ac:dyDescent="0.25">
      <c r="A65" s="71"/>
    </row>
    <row r="69" spans="1:60" x14ac:dyDescent="0.25">
      <c r="A69" s="71"/>
    </row>
    <row r="70" spans="1:60" x14ac:dyDescent="0.25">
      <c r="A70" s="71"/>
    </row>
    <row r="71" spans="1:60" x14ac:dyDescent="0.25">
      <c r="A71" s="71"/>
    </row>
    <row r="72" spans="1:60" x14ac:dyDescent="0.25">
      <c r="A72" s="71"/>
    </row>
    <row r="73" spans="1:60" x14ac:dyDescent="0.25">
      <c r="A73" s="71"/>
    </row>
    <row r="74" spans="1:60" x14ac:dyDescent="0.25">
      <c r="A74" s="36"/>
      <c r="B74" s="5"/>
      <c r="C74" s="19"/>
    </row>
    <row r="75" spans="1:60" ht="13.9" customHeight="1" x14ac:dyDescent="0.25">
      <c r="A75" s="71"/>
      <c r="D75" s="19"/>
      <c r="E75" s="19"/>
      <c r="F75" s="19"/>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71"/>
    </row>
    <row r="77" spans="1:60" x14ac:dyDescent="0.25">
      <c r="A77" s="71"/>
    </row>
    <row r="78" spans="1:60" x14ac:dyDescent="0.25">
      <c r="A78" s="71"/>
    </row>
    <row r="79" spans="1:60" x14ac:dyDescent="0.25">
      <c r="A79" s="71"/>
    </row>
    <row r="80" spans="1:60" x14ac:dyDescent="0.25">
      <c r="A80" s="71"/>
    </row>
    <row r="81" spans="1:1" x14ac:dyDescent="0.25">
      <c r="A81" s="71"/>
    </row>
    <row r="82" spans="1:1" x14ac:dyDescent="0.25">
      <c r="A82" s="71"/>
    </row>
    <row r="83" spans="1:1" x14ac:dyDescent="0.25">
      <c r="A83" s="71"/>
    </row>
    <row r="84" spans="1:1" x14ac:dyDescent="0.25">
      <c r="A84" s="71"/>
    </row>
    <row r="85" spans="1:1" x14ac:dyDescent="0.25">
      <c r="A85" s="71"/>
    </row>
    <row r="86" spans="1:1" x14ac:dyDescent="0.25">
      <c r="A86" s="71"/>
    </row>
    <row r="87" spans="1:1" x14ac:dyDescent="0.25">
      <c r="A87" s="71"/>
    </row>
    <row r="88" spans="1:1" x14ac:dyDescent="0.25">
      <c r="A88" s="71"/>
    </row>
    <row r="89" spans="1:1" x14ac:dyDescent="0.25">
      <c r="A89" s="71"/>
    </row>
    <row r="90" spans="1:1" x14ac:dyDescent="0.25">
      <c r="A90" s="71"/>
    </row>
    <row r="91" spans="1:1" x14ac:dyDescent="0.25">
      <c r="A91" s="71"/>
    </row>
    <row r="92" spans="1:1" x14ac:dyDescent="0.25">
      <c r="A92" s="71"/>
    </row>
    <row r="93" spans="1:1" x14ac:dyDescent="0.25">
      <c r="A93" s="71"/>
    </row>
    <row r="94" spans="1:1" x14ac:dyDescent="0.25">
      <c r="A94" s="71"/>
    </row>
    <row r="95" spans="1:1" x14ac:dyDescent="0.25">
      <c r="A95" s="71"/>
    </row>
    <row r="96" spans="1:1" x14ac:dyDescent="0.25">
      <c r="A96" s="71"/>
    </row>
    <row r="97" spans="1:1" x14ac:dyDescent="0.25">
      <c r="A97" s="71"/>
    </row>
    <row r="98" spans="1:1" x14ac:dyDescent="0.25">
      <c r="A98" s="71"/>
    </row>
    <row r="99" spans="1:1" x14ac:dyDescent="0.25">
      <c r="A99" s="71"/>
    </row>
    <row r="100" spans="1:1" x14ac:dyDescent="0.25">
      <c r="A100" s="71"/>
    </row>
    <row r="101" spans="1:1" x14ac:dyDescent="0.25">
      <c r="A101" s="71"/>
    </row>
    <row r="102" spans="1:1" x14ac:dyDescent="0.25">
      <c r="A102" s="71"/>
    </row>
    <row r="103" spans="1:1" x14ac:dyDescent="0.25">
      <c r="A103" s="71"/>
    </row>
    <row r="104" spans="1:1" x14ac:dyDescent="0.25">
      <c r="A104" s="71"/>
    </row>
    <row r="105" spans="1:1" x14ac:dyDescent="0.25">
      <c r="A105" s="71"/>
    </row>
    <row r="106" spans="1:1" x14ac:dyDescent="0.25">
      <c r="A106" s="71"/>
    </row>
    <row r="107" spans="1:1" x14ac:dyDescent="0.25">
      <c r="A107" s="71"/>
    </row>
    <row r="108" spans="1:1" x14ac:dyDescent="0.25">
      <c r="A108" s="71"/>
    </row>
    <row r="109" spans="1:1" ht="15" customHeight="1" x14ac:dyDescent="0.25">
      <c r="A109" s="71"/>
    </row>
    <row r="110" spans="1:1" x14ac:dyDescent="0.25">
      <c r="A110" s="71"/>
    </row>
    <row r="111" spans="1:1" x14ac:dyDescent="0.25">
      <c r="A111" s="71"/>
    </row>
    <row r="112" spans="1:1" x14ac:dyDescent="0.25">
      <c r="A112" s="71"/>
    </row>
    <row r="113" spans="1:1" x14ac:dyDescent="0.25">
      <c r="A113" s="71"/>
    </row>
    <row r="114" spans="1:1" x14ac:dyDescent="0.25">
      <c r="A114" s="71"/>
    </row>
    <row r="115" spans="1:1" x14ac:dyDescent="0.25">
      <c r="A115" s="71"/>
    </row>
    <row r="116" spans="1:1" x14ac:dyDescent="0.25">
      <c r="A116" s="71"/>
    </row>
    <row r="117" spans="1:1" x14ac:dyDescent="0.25">
      <c r="A117" s="71"/>
    </row>
    <row r="118" spans="1:1" x14ac:dyDescent="0.25">
      <c r="A118" s="71"/>
    </row>
    <row r="119" spans="1:1" x14ac:dyDescent="0.25">
      <c r="A119" s="71"/>
    </row>
    <row r="120" spans="1:1" x14ac:dyDescent="0.25">
      <c r="A120" s="71"/>
    </row>
    <row r="121" spans="1:1" x14ac:dyDescent="0.25">
      <c r="A121" s="71"/>
    </row>
  </sheetData>
  <conditionalFormatting sqref="B4 B8">
    <cfRule type="cellIs" dxfId="19" priority="11" stopIfTrue="1" operator="equal">
      <formula>"NULL"</formula>
    </cfRule>
  </conditionalFormatting>
  <conditionalFormatting sqref="B9">
    <cfRule type="cellIs" dxfId="18" priority="10" stopIfTrue="1" operator="equal">
      <formula>"NULL"</formula>
    </cfRule>
  </conditionalFormatting>
  <conditionalFormatting sqref="B14">
    <cfRule type="cellIs" dxfId="17" priority="3" stopIfTrue="1" operator="equal">
      <formula>"NULL"</formula>
    </cfRule>
  </conditionalFormatting>
  <conditionalFormatting sqref="B10">
    <cfRule type="cellIs" dxfId="16" priority="2" stopIfTrue="1" operator="equal">
      <formula>"NULL"</formula>
    </cfRule>
  </conditionalFormatting>
  <conditionalFormatting sqref="B11:B12">
    <cfRule type="cellIs" dxfId="15"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tabSelected="1" zoomScale="160" zoomScaleNormal="160" workbookViewId="0">
      <selection activeCell="E4" sqref="E4"/>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22</v>
      </c>
      <c r="B1" s="24" t="s">
        <v>28</v>
      </c>
      <c r="C1" s="23" t="s">
        <v>25</v>
      </c>
      <c r="D1" s="23" t="s">
        <v>26</v>
      </c>
      <c r="E1" s="23" t="s">
        <v>127</v>
      </c>
    </row>
    <row r="2" spans="1:5" ht="15" customHeight="1" thickTop="1" x14ac:dyDescent="0.25">
      <c r="A2" s="78">
        <v>1</v>
      </c>
      <c r="B2" s="79" t="s">
        <v>55</v>
      </c>
      <c r="C2" s="78">
        <v>1</v>
      </c>
      <c r="D2" s="79" t="s">
        <v>70</v>
      </c>
      <c r="E2" s="78"/>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P17"/>
  <sheetViews>
    <sheetView zoomScale="55" zoomScaleNormal="55" workbookViewId="0">
      <selection activeCell="L21" sqref="L21"/>
    </sheetView>
  </sheetViews>
  <sheetFormatPr baseColWidth="10" defaultColWidth="9.140625" defaultRowHeight="15" outlineLevelCol="1" x14ac:dyDescent="0.25"/>
  <cols>
    <col min="1" max="1" width="10.5703125" style="80" customWidth="1"/>
    <col min="2" max="2" width="33.7109375" style="80" customWidth="1"/>
    <col min="3" max="3" width="20.7109375" style="80" customWidth="1"/>
    <col min="4" max="4" width="14.5703125" style="80" customWidth="1"/>
    <col min="5" max="6" width="18.85546875" style="80" customWidth="1"/>
    <col min="7" max="7" width="16.7109375" style="80" customWidth="1"/>
    <col min="8" max="8" width="14.28515625" style="80" customWidth="1"/>
    <col min="9" max="9" width="12.28515625" style="80" customWidth="1"/>
    <col min="10" max="10" width="14.7109375" style="80" customWidth="1"/>
    <col min="11" max="11" width="26.28515625" style="80" customWidth="1"/>
    <col min="12" max="12" width="14.5703125" style="80" customWidth="1"/>
    <col min="13" max="13" width="17.28515625" style="80" customWidth="1" outlineLevel="1"/>
    <col min="14" max="14" width="26" style="80" customWidth="1" outlineLevel="1"/>
    <col min="15" max="15" width="17" style="80" customWidth="1"/>
    <col min="16" max="16" width="23.85546875" style="80" customWidth="1"/>
    <col min="17" max="17" width="20.85546875" style="80" customWidth="1"/>
    <col min="18" max="18" width="12.7109375" style="80" customWidth="1"/>
    <col min="19" max="19" width="8.42578125" style="80" customWidth="1"/>
    <col min="20" max="20" width="13.42578125" style="80" customWidth="1"/>
    <col min="21" max="21" width="18.85546875" style="80" customWidth="1"/>
    <col min="22" max="22" width="18.28515625" style="80" customWidth="1"/>
    <col min="23" max="23" width="22.140625" style="80" customWidth="1"/>
    <col min="24" max="24" width="20.140625" style="80" customWidth="1"/>
    <col min="25" max="25" width="14.5703125" style="80" customWidth="1"/>
    <col min="26" max="26" width="19.85546875" style="80" customWidth="1"/>
    <col min="27" max="27" width="18.7109375" style="80" customWidth="1"/>
    <col min="28" max="1025" width="10.5703125" style="80" customWidth="1"/>
    <col min="1026" max="16384" width="9.140625" style="80"/>
  </cols>
  <sheetData>
    <row r="1" spans="2:16" ht="21" x14ac:dyDescent="0.25">
      <c r="B1" s="20" t="s">
        <v>29</v>
      </c>
    </row>
    <row r="2" spans="2:16" ht="45.6" customHeight="1" x14ac:dyDescent="0.25">
      <c r="B2" s="77"/>
      <c r="C2" s="127" t="s">
        <v>75</v>
      </c>
      <c r="D2" s="127" t="s">
        <v>76</v>
      </c>
      <c r="E2" s="127" t="s">
        <v>77</v>
      </c>
      <c r="F2" s="127" t="s">
        <v>68</v>
      </c>
      <c r="G2" s="127" t="s">
        <v>78</v>
      </c>
      <c r="H2" s="127" t="s">
        <v>79</v>
      </c>
      <c r="I2" s="127" t="s">
        <v>105</v>
      </c>
      <c r="J2" s="127" t="s">
        <v>80</v>
      </c>
      <c r="K2" s="127" t="s">
        <v>81</v>
      </c>
      <c r="L2" s="127" t="s">
        <v>67</v>
      </c>
      <c r="M2" s="127" t="s">
        <v>56</v>
      </c>
      <c r="N2" s="127" t="s">
        <v>82</v>
      </c>
      <c r="O2" s="127" t="s">
        <v>83</v>
      </c>
      <c r="P2" s="127" t="s">
        <v>55</v>
      </c>
    </row>
    <row r="3" spans="2:16" x14ac:dyDescent="0.25">
      <c r="B3" s="126" t="s">
        <v>115</v>
      </c>
      <c r="C3" s="39">
        <v>1</v>
      </c>
      <c r="D3" s="40"/>
      <c r="E3" s="40"/>
      <c r="F3" s="40"/>
      <c r="G3" s="40"/>
      <c r="H3" s="40"/>
      <c r="I3" s="40"/>
      <c r="J3" s="40"/>
      <c r="K3" s="40"/>
      <c r="L3" s="40"/>
      <c r="M3" s="40"/>
      <c r="N3" s="40"/>
      <c r="O3" s="40"/>
      <c r="P3" s="82"/>
    </row>
    <row r="4" spans="2:16" x14ac:dyDescent="0.25">
      <c r="B4" s="126" t="s">
        <v>117</v>
      </c>
      <c r="C4" s="41"/>
      <c r="D4" s="81"/>
      <c r="E4" s="81">
        <v>1</v>
      </c>
      <c r="F4" s="81"/>
      <c r="G4" s="81"/>
      <c r="H4" s="81">
        <v>1</v>
      </c>
      <c r="I4" s="81"/>
      <c r="J4" s="81"/>
      <c r="K4" s="81"/>
      <c r="L4" s="81"/>
      <c r="M4" s="81"/>
      <c r="N4" s="81"/>
      <c r="O4" s="81"/>
      <c r="P4" s="92">
        <v>1</v>
      </c>
    </row>
    <row r="5" spans="2:16" x14ac:dyDescent="0.25">
      <c r="B5" s="126" t="s">
        <v>119</v>
      </c>
      <c r="C5" s="41"/>
      <c r="D5" s="81">
        <v>1</v>
      </c>
      <c r="E5" s="81"/>
      <c r="F5" s="81"/>
      <c r="G5" s="81"/>
      <c r="H5" s="81"/>
      <c r="I5" s="81"/>
      <c r="J5" s="81"/>
      <c r="K5" s="81"/>
      <c r="L5" s="81"/>
      <c r="M5" s="81"/>
      <c r="N5" s="81"/>
      <c r="O5" s="81"/>
      <c r="P5" s="92"/>
    </row>
    <row r="6" spans="2:16" x14ac:dyDescent="0.25">
      <c r="B6" s="126" t="s">
        <v>120</v>
      </c>
      <c r="C6" s="41"/>
      <c r="D6" s="81"/>
      <c r="E6" s="81"/>
      <c r="F6" s="81"/>
      <c r="G6" s="81"/>
      <c r="H6" s="81"/>
      <c r="I6" s="81">
        <v>1</v>
      </c>
      <c r="J6" s="81"/>
      <c r="K6" s="81"/>
      <c r="L6" s="81"/>
      <c r="M6" s="81"/>
      <c r="N6" s="81"/>
      <c r="O6" s="81"/>
      <c r="P6" s="92"/>
    </row>
    <row r="7" spans="2:16" x14ac:dyDescent="0.25">
      <c r="B7" s="126" t="s">
        <v>123</v>
      </c>
      <c r="C7" s="41"/>
      <c r="D7" s="81"/>
      <c r="E7" s="81"/>
      <c r="F7" s="81"/>
      <c r="G7" s="81"/>
      <c r="H7" s="81"/>
      <c r="I7" s="81"/>
      <c r="J7" s="81">
        <v>1</v>
      </c>
      <c r="K7" s="81"/>
      <c r="L7" s="81"/>
      <c r="M7" s="81"/>
      <c r="N7" s="81"/>
      <c r="O7" s="81"/>
      <c r="P7" s="92"/>
    </row>
    <row r="8" spans="2:16" x14ac:dyDescent="0.25">
      <c r="B8" s="126" t="s">
        <v>74</v>
      </c>
      <c r="C8" s="42"/>
      <c r="D8" s="43"/>
      <c r="E8" s="43">
        <v>1</v>
      </c>
      <c r="F8" s="43"/>
      <c r="G8" s="43"/>
      <c r="H8" s="43"/>
      <c r="I8" s="43"/>
      <c r="J8" s="43"/>
      <c r="K8" s="43"/>
      <c r="L8" s="43"/>
      <c r="M8" s="43"/>
      <c r="N8" s="43"/>
      <c r="O8" s="43"/>
      <c r="P8" s="87"/>
    </row>
    <row r="11" spans="2:16" ht="81" customHeight="1" x14ac:dyDescent="0.25">
      <c r="B11" s="20" t="s">
        <v>30</v>
      </c>
      <c r="C11" s="127" t="s">
        <v>75</v>
      </c>
      <c r="D11" s="127" t="s">
        <v>76</v>
      </c>
      <c r="E11" s="127" t="s">
        <v>77</v>
      </c>
      <c r="F11" s="127" t="s">
        <v>68</v>
      </c>
      <c r="G11" s="127" t="s">
        <v>78</v>
      </c>
      <c r="H11" s="127" t="s">
        <v>79</v>
      </c>
      <c r="I11" s="127" t="s">
        <v>105</v>
      </c>
      <c r="J11" s="127" t="s">
        <v>80</v>
      </c>
      <c r="K11" s="127" t="s">
        <v>81</v>
      </c>
      <c r="L11" s="127" t="s">
        <v>67</v>
      </c>
      <c r="M11" s="127" t="s">
        <v>56</v>
      </c>
      <c r="N11" s="127" t="s">
        <v>82</v>
      </c>
      <c r="O11" s="127" t="s">
        <v>83</v>
      </c>
      <c r="P11" s="127" t="s">
        <v>55</v>
      </c>
    </row>
    <row r="12" spans="2:16" ht="15.6" customHeight="1" x14ac:dyDescent="0.25">
      <c r="B12" s="126" t="s">
        <v>115</v>
      </c>
      <c r="C12" s="39"/>
      <c r="D12" s="40">
        <v>1</v>
      </c>
      <c r="E12" s="40">
        <v>1</v>
      </c>
      <c r="F12" s="40"/>
      <c r="G12" s="40"/>
      <c r="H12" s="40"/>
      <c r="I12" s="40"/>
      <c r="J12" s="40"/>
      <c r="K12" s="40"/>
      <c r="L12" s="40"/>
      <c r="M12" s="40"/>
      <c r="N12" s="40"/>
      <c r="O12" s="40"/>
      <c r="P12" s="82"/>
    </row>
    <row r="13" spans="2:16" x14ac:dyDescent="0.25">
      <c r="B13" s="126" t="s">
        <v>117</v>
      </c>
      <c r="C13" s="41"/>
      <c r="D13" s="81"/>
      <c r="E13" s="81"/>
      <c r="F13" s="81"/>
      <c r="G13" s="81">
        <v>1</v>
      </c>
      <c r="H13" s="81">
        <v>1</v>
      </c>
      <c r="I13" s="81">
        <v>1</v>
      </c>
      <c r="J13" s="81">
        <v>1</v>
      </c>
      <c r="K13" s="81">
        <v>1</v>
      </c>
      <c r="L13" s="81">
        <v>1</v>
      </c>
      <c r="M13" s="81">
        <v>1</v>
      </c>
      <c r="N13" s="81"/>
      <c r="O13" s="81"/>
      <c r="P13" s="92">
        <v>1</v>
      </c>
    </row>
    <row r="14" spans="2:16" x14ac:dyDescent="0.25">
      <c r="B14" s="126" t="s">
        <v>119</v>
      </c>
      <c r="C14" s="41"/>
      <c r="D14" s="81"/>
      <c r="E14" s="81"/>
      <c r="F14" s="81">
        <v>1</v>
      </c>
      <c r="G14" s="81">
        <v>1</v>
      </c>
      <c r="H14" s="81"/>
      <c r="I14" s="81"/>
      <c r="J14" s="81"/>
      <c r="K14" s="81">
        <v>1</v>
      </c>
      <c r="L14" s="81">
        <v>1</v>
      </c>
      <c r="M14" s="81">
        <v>1</v>
      </c>
      <c r="N14" s="81"/>
      <c r="O14" s="81"/>
      <c r="P14" s="92"/>
    </row>
    <row r="15" spans="2:16" x14ac:dyDescent="0.25">
      <c r="B15" s="126" t="s">
        <v>120</v>
      </c>
      <c r="C15" s="41"/>
      <c r="D15" s="81"/>
      <c r="E15" s="81"/>
      <c r="F15" s="81"/>
      <c r="G15" s="81"/>
      <c r="H15" s="81"/>
      <c r="I15" s="81"/>
      <c r="J15" s="81"/>
      <c r="K15" s="81"/>
      <c r="L15" s="81"/>
      <c r="M15" s="81"/>
      <c r="N15" s="81">
        <v>1</v>
      </c>
      <c r="O15" s="81">
        <v>1</v>
      </c>
      <c r="P15" s="92"/>
    </row>
    <row r="16" spans="2:16" x14ac:dyDescent="0.25">
      <c r="B16" s="126" t="s">
        <v>123</v>
      </c>
      <c r="C16" s="41"/>
      <c r="D16" s="81"/>
      <c r="E16" s="81"/>
      <c r="F16" s="81"/>
      <c r="G16" s="81"/>
      <c r="H16" s="81"/>
      <c r="I16" s="81"/>
      <c r="J16" s="81"/>
      <c r="K16" s="81">
        <v>1</v>
      </c>
      <c r="L16" s="81">
        <v>1</v>
      </c>
      <c r="M16" s="81">
        <v>1</v>
      </c>
      <c r="N16" s="81"/>
      <c r="O16" s="81"/>
      <c r="P16" s="92"/>
    </row>
    <row r="17" spans="2:16" x14ac:dyDescent="0.25">
      <c r="B17" s="126" t="s">
        <v>74</v>
      </c>
      <c r="C17" s="42"/>
      <c r="D17" s="43"/>
      <c r="E17" s="43"/>
      <c r="F17" s="43"/>
      <c r="G17" s="43"/>
      <c r="H17" s="43"/>
      <c r="I17" s="43"/>
      <c r="J17" s="43"/>
      <c r="K17" s="43">
        <v>1</v>
      </c>
      <c r="L17" s="43">
        <v>1</v>
      </c>
      <c r="M17" s="43">
        <v>1</v>
      </c>
      <c r="N17" s="43"/>
      <c r="O17" s="43">
        <v>1</v>
      </c>
      <c r="P17" s="87"/>
    </row>
  </sheetData>
  <conditionalFormatting sqref="C3:P8">
    <cfRule type="cellIs" dxfId="14" priority="4" operator="equal">
      <formula>0</formula>
    </cfRule>
  </conditionalFormatting>
  <conditionalFormatting sqref="C12:P17">
    <cfRule type="cellIs" dxfId="13"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7"/>
  <sheetViews>
    <sheetView topLeftCell="C1" zoomScale="70" zoomScaleNormal="70" workbookViewId="0">
      <selection activeCell="K1" sqref="K1:K1048576"/>
    </sheetView>
  </sheetViews>
  <sheetFormatPr baseColWidth="10" defaultColWidth="10.5703125" defaultRowHeight="15" x14ac:dyDescent="0.25"/>
  <cols>
    <col min="1" max="1" width="36.140625" style="100" customWidth="1"/>
    <col min="2" max="2" width="35.140625" style="17" customWidth="1"/>
    <col min="3" max="3" width="22.42578125" style="66" customWidth="1"/>
    <col min="4" max="4" width="15.85546875" style="85" customWidth="1"/>
    <col min="5" max="5" width="21" style="17" customWidth="1"/>
    <col min="6" max="6" width="15.85546875" style="53" customWidth="1"/>
    <col min="7" max="7" width="15.85546875" style="128" customWidth="1"/>
    <col min="8" max="8" width="15.85546875" style="65" customWidth="1"/>
    <col min="9" max="9" width="101.42578125" style="57" customWidth="1"/>
    <col min="10" max="10" width="82.85546875" style="14" customWidth="1"/>
    <col min="12" max="12" width="41.7109375" style="14" customWidth="1"/>
  </cols>
  <sheetData>
    <row r="1" spans="1:12" s="34" customFormat="1" ht="59.45" customHeight="1" thickBot="1" x14ac:dyDescent="0.3">
      <c r="A1" s="97" t="s">
        <v>31</v>
      </c>
      <c r="B1" s="84" t="s">
        <v>32</v>
      </c>
      <c r="C1" s="60" t="s">
        <v>33</v>
      </c>
      <c r="D1" s="59" t="s">
        <v>34</v>
      </c>
      <c r="E1" s="33" t="s">
        <v>35</v>
      </c>
      <c r="F1" s="32" t="s">
        <v>36</v>
      </c>
      <c r="G1" s="33" t="s">
        <v>37</v>
      </c>
      <c r="H1" s="33" t="s">
        <v>38</v>
      </c>
      <c r="I1" s="33" t="s">
        <v>39</v>
      </c>
      <c r="J1" s="33" t="s">
        <v>40</v>
      </c>
      <c r="L1" s="32" t="s">
        <v>142</v>
      </c>
    </row>
    <row r="2" spans="1:12" ht="43.9" customHeight="1" thickTop="1" x14ac:dyDescent="0.25">
      <c r="A2" s="182" t="s">
        <v>75</v>
      </c>
      <c r="B2" s="186" t="s">
        <v>115</v>
      </c>
      <c r="C2" s="152">
        <v>595.25490000000002</v>
      </c>
      <c r="D2" s="150"/>
      <c r="E2" s="146"/>
      <c r="F2" s="146"/>
      <c r="G2" s="185">
        <v>0.01</v>
      </c>
      <c r="H2" s="145"/>
      <c r="I2" s="90" t="s">
        <v>87</v>
      </c>
      <c r="J2" s="141" t="s">
        <v>128</v>
      </c>
      <c r="L2" s="142"/>
    </row>
    <row r="3" spans="1:12" ht="26.45" customHeight="1" x14ac:dyDescent="0.25">
      <c r="A3" s="182" t="s">
        <v>79</v>
      </c>
      <c r="B3" s="186" t="s">
        <v>117</v>
      </c>
      <c r="C3" s="152">
        <v>174.5557</v>
      </c>
      <c r="D3" s="150"/>
      <c r="E3" s="146"/>
      <c r="F3" s="146"/>
      <c r="G3" s="185">
        <v>0.01</v>
      </c>
      <c r="H3" s="145"/>
      <c r="I3" s="72" t="s">
        <v>88</v>
      </c>
      <c r="J3" s="144"/>
      <c r="L3" s="142"/>
    </row>
    <row r="4" spans="1:12" ht="54.6" customHeight="1" x14ac:dyDescent="0.25">
      <c r="A4" s="182" t="s">
        <v>55</v>
      </c>
      <c r="B4" s="186" t="s">
        <v>117</v>
      </c>
      <c r="C4" s="152">
        <v>6.4600590000000002</v>
      </c>
      <c r="D4" s="150"/>
      <c r="E4" s="146"/>
      <c r="F4" s="146"/>
      <c r="G4" s="185">
        <v>0.05</v>
      </c>
      <c r="H4" s="145"/>
      <c r="I4" s="140" t="s">
        <v>129</v>
      </c>
      <c r="J4" s="147"/>
      <c r="L4" s="142"/>
    </row>
    <row r="5" spans="1:12" ht="54.6" customHeight="1" x14ac:dyDescent="0.25">
      <c r="A5" s="182" t="s">
        <v>115</v>
      </c>
      <c r="B5" s="186" t="s">
        <v>77</v>
      </c>
      <c r="C5" s="152">
        <v>490.226</v>
      </c>
      <c r="D5" s="150"/>
      <c r="E5" s="146">
        <f>C6/29.492</f>
        <v>0.98499999999999999</v>
      </c>
      <c r="F5" s="146"/>
      <c r="G5" s="185">
        <v>0.01</v>
      </c>
      <c r="H5" s="145"/>
      <c r="I5" s="72" t="s">
        <v>88</v>
      </c>
      <c r="J5" s="147"/>
      <c r="L5" s="142"/>
    </row>
    <row r="6" spans="1:12" ht="52.9" customHeight="1" x14ac:dyDescent="0.25">
      <c r="A6" s="215" t="s">
        <v>117</v>
      </c>
      <c r="B6" s="216" t="s">
        <v>78</v>
      </c>
      <c r="C6" s="217">
        <v>29.049620000000001</v>
      </c>
      <c r="D6" s="218"/>
      <c r="E6" s="219"/>
      <c r="F6" s="219"/>
      <c r="G6" s="220">
        <v>0.01</v>
      </c>
      <c r="H6" s="221"/>
      <c r="I6" s="222" t="s">
        <v>88</v>
      </c>
      <c r="J6" s="223" t="s">
        <v>130</v>
      </c>
      <c r="L6" s="142" t="s">
        <v>143</v>
      </c>
    </row>
    <row r="7" spans="1:12" ht="52.9" customHeight="1" x14ac:dyDescent="0.25">
      <c r="A7" s="182" t="s">
        <v>117</v>
      </c>
      <c r="B7" s="186" t="s">
        <v>79</v>
      </c>
      <c r="C7" s="152">
        <v>219.30449999999999</v>
      </c>
      <c r="D7" s="150"/>
      <c r="E7" s="146"/>
      <c r="F7" s="146"/>
      <c r="G7" s="185">
        <v>0.01</v>
      </c>
      <c r="H7" s="145"/>
      <c r="I7" s="72" t="s">
        <v>88</v>
      </c>
      <c r="J7" s="147"/>
    </row>
    <row r="8" spans="1:12" ht="84" customHeight="1" x14ac:dyDescent="0.25">
      <c r="A8" s="182" t="s">
        <v>117</v>
      </c>
      <c r="B8" s="186" t="s">
        <v>105</v>
      </c>
      <c r="C8" s="152">
        <v>77</v>
      </c>
      <c r="D8" s="150"/>
      <c r="E8" s="146"/>
      <c r="F8" s="146"/>
      <c r="G8" s="185">
        <v>0.05</v>
      </c>
      <c r="H8" s="145">
        <v>1</v>
      </c>
      <c r="I8" s="148" t="s">
        <v>131</v>
      </c>
      <c r="J8" s="147" t="s">
        <v>132</v>
      </c>
      <c r="L8" s="214"/>
    </row>
    <row r="9" spans="1:12" ht="54.6" customHeight="1" x14ac:dyDescent="0.25">
      <c r="A9" s="182" t="s">
        <v>117</v>
      </c>
      <c r="B9" s="186" t="s">
        <v>80</v>
      </c>
      <c r="C9" s="152">
        <v>43</v>
      </c>
      <c r="D9" s="150"/>
      <c r="E9" s="146"/>
      <c r="F9" s="146"/>
      <c r="G9" s="185">
        <v>0.05</v>
      </c>
      <c r="H9" s="145">
        <v>1</v>
      </c>
      <c r="I9" s="148" t="s">
        <v>133</v>
      </c>
      <c r="J9" s="147" t="s">
        <v>108</v>
      </c>
      <c r="L9" s="214"/>
    </row>
    <row r="10" spans="1:12" s="229" customFormat="1" ht="50.45" customHeight="1" x14ac:dyDescent="0.25">
      <c r="A10" s="215" t="s">
        <v>117</v>
      </c>
      <c r="B10" s="216" t="s">
        <v>67</v>
      </c>
      <c r="C10" s="224">
        <v>0</v>
      </c>
      <c r="D10" s="225"/>
      <c r="E10" s="219"/>
      <c r="F10" s="219"/>
      <c r="G10" s="220">
        <v>0</v>
      </c>
      <c r="H10" s="221">
        <v>1</v>
      </c>
      <c r="I10" s="228"/>
      <c r="J10" s="223" t="s">
        <v>144</v>
      </c>
      <c r="L10" s="230"/>
    </row>
    <row r="11" spans="1:12" ht="13.9" customHeight="1" x14ac:dyDescent="0.25">
      <c r="A11" s="182" t="s">
        <v>117</v>
      </c>
      <c r="B11" s="186" t="s">
        <v>56</v>
      </c>
      <c r="C11" s="152">
        <v>40.1</v>
      </c>
      <c r="D11" s="151"/>
      <c r="E11" s="146"/>
      <c r="F11" s="146"/>
      <c r="G11" s="185">
        <v>0.01</v>
      </c>
      <c r="H11" s="145">
        <v>1</v>
      </c>
      <c r="I11" s="140" t="s">
        <v>89</v>
      </c>
      <c r="J11" s="144"/>
    </row>
    <row r="12" spans="1:12" ht="16.899999999999999" customHeight="1" x14ac:dyDescent="0.25">
      <c r="A12" s="182" t="s">
        <v>117</v>
      </c>
      <c r="B12" s="186" t="s">
        <v>55</v>
      </c>
      <c r="C12" s="152">
        <v>264.53065199999998</v>
      </c>
      <c r="D12" s="151"/>
      <c r="E12" s="146"/>
      <c r="F12" s="146"/>
      <c r="G12" s="185">
        <v>0.05</v>
      </c>
      <c r="H12" s="145"/>
      <c r="I12" s="140" t="s">
        <v>129</v>
      </c>
    </row>
    <row r="13" spans="1:12" s="229" customFormat="1" ht="31.9" customHeight="1" x14ac:dyDescent="0.25">
      <c r="A13" s="215" t="s">
        <v>119</v>
      </c>
      <c r="B13" s="216" t="s">
        <v>56</v>
      </c>
      <c r="C13" s="224">
        <v>0</v>
      </c>
      <c r="D13" s="225"/>
      <c r="E13" s="219"/>
      <c r="F13" s="219"/>
      <c r="G13" s="220">
        <v>0</v>
      </c>
      <c r="H13" s="221">
        <v>1</v>
      </c>
      <c r="I13" s="231"/>
      <c r="J13" s="227" t="s">
        <v>146</v>
      </c>
      <c r="L13" s="230"/>
    </row>
    <row r="14" spans="1:12" ht="69.599999999999994" customHeight="1" x14ac:dyDescent="0.25">
      <c r="A14" s="215" t="s">
        <v>74</v>
      </c>
      <c r="B14" s="216" t="s">
        <v>56</v>
      </c>
      <c r="C14" s="224">
        <v>0</v>
      </c>
      <c r="D14" s="225"/>
      <c r="E14" s="219"/>
      <c r="F14" s="219"/>
      <c r="G14" s="220">
        <v>0</v>
      </c>
      <c r="H14" s="221">
        <v>1</v>
      </c>
      <c r="I14" s="226"/>
      <c r="J14" s="227" t="s">
        <v>145</v>
      </c>
    </row>
    <row r="15" spans="1:12" ht="91.9" customHeight="1" x14ac:dyDescent="0.25">
      <c r="A15" s="143"/>
      <c r="B15" s="144"/>
      <c r="C15" s="152"/>
      <c r="E15" s="16"/>
      <c r="F15" s="57"/>
      <c r="G15" s="173"/>
      <c r="I15" s="140"/>
    </row>
    <row r="16" spans="1:12" ht="13.9" customHeight="1" x14ac:dyDescent="0.25">
      <c r="A16" s="143"/>
      <c r="B16" s="144"/>
      <c r="C16" s="152"/>
      <c r="E16" s="16"/>
      <c r="F16" s="57"/>
      <c r="G16" s="173"/>
      <c r="I16" s="140"/>
    </row>
    <row r="17" spans="1:12" ht="62.45" customHeight="1" x14ac:dyDescent="0.25">
      <c r="A17" s="143"/>
      <c r="B17" s="144"/>
      <c r="C17" s="152"/>
      <c r="G17" s="173"/>
      <c r="I17" s="140"/>
    </row>
    <row r="18" spans="1:12" ht="61.15" customHeight="1" x14ac:dyDescent="0.25">
      <c r="A18" s="143"/>
      <c r="B18" s="144"/>
      <c r="C18" s="152"/>
      <c r="G18" s="173"/>
      <c r="I18" s="88"/>
      <c r="J18" s="142"/>
    </row>
    <row r="19" spans="1:12" ht="35.450000000000003" customHeight="1" x14ac:dyDescent="0.25">
      <c r="A19" s="143"/>
      <c r="B19" s="144"/>
      <c r="C19" s="152"/>
      <c r="G19" s="173"/>
      <c r="I19" s="88"/>
      <c r="J19" s="142"/>
    </row>
    <row r="20" spans="1:12" ht="35.450000000000003" customHeight="1" x14ac:dyDescent="0.25">
      <c r="A20" s="143"/>
      <c r="B20" s="144"/>
      <c r="C20" s="152"/>
      <c r="G20" s="173"/>
      <c r="I20" s="88"/>
      <c r="J20" s="142"/>
    </row>
    <row r="21" spans="1:12" ht="13.9" customHeight="1" x14ac:dyDescent="0.25">
      <c r="A21" s="143"/>
      <c r="B21" s="144"/>
      <c r="C21" s="152"/>
      <c r="G21" s="173"/>
      <c r="I21" s="88"/>
      <c r="J21" s="142"/>
    </row>
    <row r="22" spans="1:12" ht="44.45" customHeight="1" x14ac:dyDescent="0.25">
      <c r="A22" s="143"/>
      <c r="B22" s="144"/>
      <c r="C22" s="152"/>
      <c r="G22" s="173"/>
      <c r="I22" s="140"/>
      <c r="L22" s="214"/>
    </row>
    <row r="23" spans="1:12" ht="37.15" customHeight="1" x14ac:dyDescent="0.25">
      <c r="A23" s="143"/>
      <c r="B23" s="144"/>
      <c r="C23" s="152"/>
      <c r="D23" s="83"/>
      <c r="E23" s="58"/>
      <c r="F23" s="54"/>
      <c r="G23" s="173"/>
      <c r="I23" s="140"/>
      <c r="L23" s="214"/>
    </row>
    <row r="24" spans="1:12" ht="13.9" customHeight="1" x14ac:dyDescent="0.25">
      <c r="A24" s="143"/>
      <c r="B24" s="144"/>
      <c r="C24" s="152"/>
      <c r="D24" s="83"/>
      <c r="E24" s="58"/>
      <c r="F24" s="54"/>
      <c r="G24" s="173"/>
      <c r="I24" s="140"/>
      <c r="L24" s="214"/>
    </row>
    <row r="25" spans="1:12" ht="13.9" customHeight="1" x14ac:dyDescent="0.25">
      <c r="A25" s="143"/>
      <c r="B25" s="144"/>
      <c r="C25" s="152"/>
      <c r="E25" s="16"/>
      <c r="F25" s="17"/>
      <c r="G25" s="173"/>
      <c r="I25" s="140"/>
      <c r="J25" s="113"/>
      <c r="L25" s="214"/>
    </row>
    <row r="26" spans="1:12" ht="56.45" customHeight="1" x14ac:dyDescent="0.25">
      <c r="A26" s="143"/>
      <c r="B26" s="144"/>
      <c r="C26" s="152"/>
      <c r="E26" s="16"/>
      <c r="F26" s="17"/>
      <c r="G26" s="173"/>
      <c r="I26" s="140"/>
    </row>
    <row r="27" spans="1:12" ht="13.9" customHeight="1" x14ac:dyDescent="0.25">
      <c r="A27" s="143"/>
      <c r="B27" s="144"/>
      <c r="C27" s="152"/>
      <c r="E27" s="16"/>
      <c r="F27" s="57"/>
      <c r="G27" s="173"/>
      <c r="I27" s="105"/>
      <c r="J27" s="142"/>
    </row>
    <row r="28" spans="1:12" ht="13.9" customHeight="1" x14ac:dyDescent="0.25">
      <c r="A28" s="143"/>
      <c r="B28" s="144"/>
      <c r="C28" s="152"/>
      <c r="E28" s="16"/>
      <c r="F28" s="57"/>
      <c r="G28" s="173"/>
      <c r="I28" s="140"/>
      <c r="J28" s="142"/>
    </row>
    <row r="29" spans="1:12" ht="13.9" customHeight="1" x14ac:dyDescent="0.25">
      <c r="A29" s="143"/>
      <c r="B29" s="144"/>
      <c r="C29" s="152"/>
      <c r="E29" s="16"/>
      <c r="F29" s="57"/>
      <c r="G29" s="173"/>
      <c r="I29" s="140"/>
    </row>
    <row r="30" spans="1:12" ht="13.9" customHeight="1" x14ac:dyDescent="0.25">
      <c r="A30" s="143"/>
      <c r="B30" s="144"/>
      <c r="C30" s="152"/>
      <c r="E30" s="16"/>
      <c r="F30" s="57"/>
      <c r="G30" s="173"/>
      <c r="I30" s="90"/>
      <c r="J30" s="141"/>
    </row>
    <row r="31" spans="1:12" ht="65.45" customHeight="1" x14ac:dyDescent="0.25">
      <c r="A31" s="143"/>
      <c r="B31" s="144"/>
      <c r="C31" s="152"/>
      <c r="E31" s="16"/>
      <c r="F31" s="57"/>
      <c r="G31" s="173"/>
      <c r="I31" s="56"/>
    </row>
    <row r="32" spans="1:12" ht="31.9" customHeight="1" x14ac:dyDescent="0.25">
      <c r="A32" s="143"/>
      <c r="B32" s="144"/>
      <c r="C32" s="152"/>
      <c r="E32" s="16"/>
      <c r="F32" s="57"/>
      <c r="G32" s="173"/>
      <c r="I32" s="56"/>
    </row>
    <row r="33" spans="1:9" ht="35.450000000000003" customHeight="1" x14ac:dyDescent="0.25">
      <c r="A33" s="143"/>
      <c r="B33" s="144"/>
      <c r="C33" s="152"/>
      <c r="E33" s="16"/>
      <c r="F33" s="57"/>
      <c r="G33" s="173"/>
      <c r="I33" s="56"/>
    </row>
    <row r="34" spans="1:9" ht="34.15" customHeight="1" x14ac:dyDescent="0.25">
      <c r="A34" s="143"/>
      <c r="B34" s="144"/>
      <c r="C34" s="152"/>
      <c r="E34" s="16"/>
      <c r="F34" s="17"/>
      <c r="G34" s="173"/>
      <c r="I34" s="56"/>
    </row>
    <row r="35" spans="1:9" ht="13.9" customHeight="1" x14ac:dyDescent="0.25">
      <c r="A35" s="143"/>
      <c r="B35" s="144"/>
      <c r="C35" s="152"/>
      <c r="E35" s="16"/>
      <c r="F35" s="57"/>
      <c r="G35" s="173"/>
      <c r="I35" s="56"/>
    </row>
    <row r="36" spans="1:9" ht="13.9" customHeight="1" x14ac:dyDescent="0.25">
      <c r="A36" s="143"/>
      <c r="B36" s="144"/>
      <c r="C36" s="152"/>
      <c r="E36" s="16"/>
      <c r="F36" s="57"/>
      <c r="G36" s="173"/>
      <c r="I36" s="56"/>
    </row>
    <row r="37" spans="1:9" ht="13.9" customHeight="1" x14ac:dyDescent="0.25">
      <c r="A37" s="143"/>
      <c r="B37" s="144"/>
      <c r="C37" s="152"/>
      <c r="E37" s="16"/>
      <c r="F37" s="57"/>
      <c r="G37" s="173"/>
      <c r="I37" s="56"/>
    </row>
    <row r="38" spans="1:9" ht="13.9" customHeight="1" x14ac:dyDescent="0.25">
      <c r="A38" s="143"/>
      <c r="B38" s="144"/>
      <c r="C38" s="152"/>
      <c r="E38" s="16"/>
      <c r="F38" s="57"/>
      <c r="G38" s="173"/>
      <c r="I38" s="56"/>
    </row>
    <row r="39" spans="1:9" ht="13.9" customHeight="1" x14ac:dyDescent="0.25">
      <c r="A39" s="143"/>
      <c r="B39" s="144"/>
      <c r="C39" s="152"/>
      <c r="E39" s="16"/>
      <c r="F39" s="57"/>
      <c r="G39" s="173"/>
      <c r="I39" s="56"/>
    </row>
    <row r="40" spans="1:9" ht="13.9" customHeight="1" x14ac:dyDescent="0.25">
      <c r="A40" s="143"/>
      <c r="B40" s="144"/>
      <c r="C40" s="152"/>
      <c r="E40" s="16"/>
      <c r="F40" s="57"/>
      <c r="G40" s="173"/>
      <c r="I40" s="56"/>
    </row>
    <row r="41" spans="1:9" ht="13.9" customHeight="1" x14ac:dyDescent="0.25">
      <c r="A41" s="143"/>
      <c r="B41" s="144"/>
      <c r="C41" s="152"/>
      <c r="E41" s="16"/>
      <c r="F41" s="57"/>
      <c r="G41" s="173"/>
      <c r="I41" s="56"/>
    </row>
    <row r="42" spans="1:9" ht="31.9" customHeight="1" x14ac:dyDescent="0.25">
      <c r="A42" s="143"/>
      <c r="B42" s="144"/>
      <c r="C42" s="152"/>
      <c r="E42" s="16"/>
      <c r="F42" s="57"/>
      <c r="G42" s="173"/>
      <c r="I42" s="56"/>
    </row>
    <row r="43" spans="1:9" ht="13.9" customHeight="1" x14ac:dyDescent="0.25">
      <c r="A43" s="143"/>
      <c r="B43" s="144"/>
      <c r="C43" s="152"/>
      <c r="E43" s="16"/>
      <c r="F43" s="57"/>
      <c r="G43" s="173"/>
      <c r="I43" s="56"/>
    </row>
    <row r="44" spans="1:9" ht="13.9" customHeight="1" x14ac:dyDescent="0.25">
      <c r="A44" s="143"/>
      <c r="B44" s="144"/>
      <c r="C44" s="152"/>
      <c r="E44" s="16"/>
      <c r="F44" s="57"/>
      <c r="G44" s="173"/>
      <c r="I44" s="56"/>
    </row>
    <row r="45" spans="1:9" ht="13.9" customHeight="1" x14ac:dyDescent="0.25">
      <c r="A45" s="143"/>
      <c r="B45" s="144"/>
      <c r="C45" s="152"/>
      <c r="E45" s="16"/>
      <c r="F45" s="57"/>
      <c r="G45" s="173"/>
      <c r="I45" s="56"/>
    </row>
    <row r="46" spans="1:9" ht="13.9" customHeight="1" x14ac:dyDescent="0.25">
      <c r="A46" s="143"/>
      <c r="B46" s="144"/>
      <c r="C46" s="152"/>
      <c r="E46" s="16"/>
      <c r="F46" s="57"/>
      <c r="G46" s="173"/>
      <c r="I46" s="56"/>
    </row>
    <row r="47" spans="1:9" ht="13.9" customHeight="1" x14ac:dyDescent="0.25">
      <c r="A47" s="143"/>
      <c r="B47" s="144"/>
      <c r="C47" s="152"/>
      <c r="E47" s="16"/>
      <c r="F47" s="57"/>
      <c r="G47" s="174"/>
      <c r="I47" s="56"/>
    </row>
    <row r="48" spans="1:9" ht="13.9" customHeight="1" x14ac:dyDescent="0.25">
      <c r="A48" s="143"/>
      <c r="B48" s="144"/>
      <c r="C48" s="152"/>
      <c r="E48" s="16"/>
      <c r="F48" s="57"/>
      <c r="I48" s="56"/>
    </row>
    <row r="49" spans="1:9" ht="13.9" customHeight="1" x14ac:dyDescent="0.25">
      <c r="A49" s="143"/>
      <c r="B49" s="144"/>
      <c r="C49" s="152"/>
      <c r="E49" s="16"/>
      <c r="F49" s="57"/>
      <c r="I49" s="56"/>
    </row>
    <row r="50" spans="1:9" ht="13.9" customHeight="1" x14ac:dyDescent="0.25">
      <c r="A50" s="143"/>
      <c r="B50" s="144"/>
      <c r="C50" s="152"/>
      <c r="I50" s="56"/>
    </row>
    <row r="51" spans="1:9" ht="13.9" customHeight="1" x14ac:dyDescent="0.25">
      <c r="A51" s="143"/>
      <c r="B51" s="144"/>
      <c r="C51" s="152"/>
      <c r="I51" s="56"/>
    </row>
    <row r="52" spans="1:9" ht="13.9" customHeight="1" x14ac:dyDescent="0.25">
      <c r="A52" s="143"/>
      <c r="B52" s="144"/>
      <c r="C52" s="152"/>
      <c r="I52" s="56"/>
    </row>
    <row r="53" spans="1:9" ht="13.9" customHeight="1" x14ac:dyDescent="0.25">
      <c r="A53" s="143"/>
      <c r="B53" s="144"/>
      <c r="C53" s="152"/>
      <c r="I53" s="56"/>
    </row>
    <row r="54" spans="1:9" ht="13.9" customHeight="1" x14ac:dyDescent="0.25">
      <c r="A54" s="143"/>
      <c r="B54" s="144"/>
      <c r="C54" s="152"/>
      <c r="I54" s="56"/>
    </row>
    <row r="55" spans="1:9" ht="13.9" customHeight="1" x14ac:dyDescent="0.25">
      <c r="A55" s="143"/>
      <c r="B55" s="144"/>
      <c r="C55" s="152"/>
      <c r="I55" s="56"/>
    </row>
    <row r="56" spans="1:9" ht="13.9" customHeight="1" x14ac:dyDescent="0.25">
      <c r="A56" s="143"/>
      <c r="B56" s="144"/>
      <c r="C56" s="152"/>
    </row>
    <row r="57" spans="1:9" ht="13.9" customHeight="1" x14ac:dyDescent="0.25">
      <c r="A57" s="143"/>
      <c r="B57" s="144"/>
      <c r="C57" s="152"/>
    </row>
    <row r="58" spans="1:9" ht="13.9" customHeight="1" x14ac:dyDescent="0.25">
      <c r="A58" s="143"/>
      <c r="B58" s="144"/>
      <c r="C58" s="152"/>
    </row>
    <row r="59" spans="1:9" ht="13.9" customHeight="1" x14ac:dyDescent="0.25">
      <c r="A59" s="143"/>
      <c r="B59" s="144"/>
      <c r="C59" s="152"/>
    </row>
    <row r="60" spans="1:9" ht="13.9" customHeight="1" x14ac:dyDescent="0.25">
      <c r="A60" s="143"/>
      <c r="B60" s="144"/>
      <c r="C60" s="167"/>
    </row>
    <row r="61" spans="1:9" ht="13.9" customHeight="1" x14ac:dyDescent="0.25">
      <c r="A61" s="99"/>
      <c r="B61" s="58"/>
    </row>
    <row r="62" spans="1:9" ht="13.9" customHeight="1" x14ac:dyDescent="0.25">
      <c r="A62" s="99"/>
      <c r="B62" s="58"/>
    </row>
    <row r="63" spans="1:9" ht="13.9" customHeight="1" x14ac:dyDescent="0.25">
      <c r="B63" s="58"/>
    </row>
    <row r="64" spans="1:9" ht="13.9" customHeight="1" x14ac:dyDescent="0.25">
      <c r="B64" s="58"/>
    </row>
    <row r="65" spans="1:3" ht="13.9" customHeight="1" x14ac:dyDescent="0.25">
      <c r="A65" s="99"/>
      <c r="B65" s="58"/>
    </row>
    <row r="66" spans="1:3" ht="13.9" customHeight="1" x14ac:dyDescent="0.25">
      <c r="A66" s="99"/>
      <c r="B66" s="58"/>
    </row>
    <row r="67" spans="1:3" ht="13.9" customHeight="1" x14ac:dyDescent="0.25">
      <c r="B67" s="58"/>
      <c r="C67" s="93"/>
    </row>
    <row r="68" spans="1:3" ht="13.9" customHeight="1" x14ac:dyDescent="0.25">
      <c r="A68" s="98"/>
      <c r="C68" s="93"/>
    </row>
    <row r="69" spans="1:3" ht="13.9" customHeight="1" x14ac:dyDescent="0.25"/>
    <row r="70" spans="1:3" ht="13.9" customHeight="1" x14ac:dyDescent="0.25">
      <c r="C70" s="93"/>
    </row>
    <row r="71" spans="1:3" ht="13.9" customHeight="1" x14ac:dyDescent="0.25">
      <c r="C71" s="93"/>
    </row>
    <row r="72" spans="1:3" ht="13.9" customHeight="1" x14ac:dyDescent="0.25">
      <c r="C72" s="93"/>
    </row>
    <row r="73" spans="1:3" ht="13.9" customHeight="1" x14ac:dyDescent="0.25">
      <c r="C73" s="93"/>
    </row>
    <row r="74" spans="1:3" ht="13.9" customHeight="1" x14ac:dyDescent="0.25">
      <c r="C74" s="93"/>
    </row>
    <row r="75" spans="1:3" ht="13.9" customHeight="1" x14ac:dyDescent="0.25">
      <c r="C75" s="93"/>
    </row>
    <row r="76" spans="1:3" ht="13.9" customHeight="1" x14ac:dyDescent="0.25">
      <c r="C76" s="93"/>
    </row>
    <row r="77" spans="1:3" ht="13.9" customHeight="1" x14ac:dyDescent="0.25">
      <c r="C77" s="93"/>
    </row>
    <row r="78" spans="1:3" ht="13.9" customHeight="1" x14ac:dyDescent="0.25">
      <c r="C78" s="93"/>
    </row>
    <row r="79" spans="1:3" ht="13.9" customHeight="1" x14ac:dyDescent="0.25">
      <c r="C79" s="93"/>
    </row>
    <row r="80" spans="1:3" ht="13.9" customHeight="1" x14ac:dyDescent="0.25">
      <c r="C80" s="93"/>
    </row>
    <row r="81" spans="3:3" ht="13.9" customHeight="1" x14ac:dyDescent="0.25">
      <c r="C81" s="93"/>
    </row>
    <row r="82" spans="3:3" ht="13.9" customHeight="1" x14ac:dyDescent="0.25">
      <c r="C82" s="93"/>
    </row>
    <row r="83" spans="3:3" ht="13.9" customHeight="1" x14ac:dyDescent="0.25">
      <c r="C83" s="93"/>
    </row>
    <row r="84" spans="3:3" ht="13.9" customHeight="1" x14ac:dyDescent="0.25">
      <c r="C84" s="93"/>
    </row>
    <row r="85" spans="3:3" ht="13.9" customHeight="1" x14ac:dyDescent="0.25">
      <c r="C85" s="93"/>
    </row>
    <row r="86" spans="3:3" ht="13.9" customHeight="1" x14ac:dyDescent="0.25">
      <c r="C86" s="93"/>
    </row>
    <row r="87" spans="3:3" ht="13.9" customHeight="1" x14ac:dyDescent="0.25">
      <c r="C87" s="93"/>
    </row>
    <row r="88" spans="3:3" ht="13.9" customHeight="1" x14ac:dyDescent="0.25">
      <c r="C88" s="93"/>
    </row>
    <row r="89" spans="3:3" ht="13.9" customHeight="1" x14ac:dyDescent="0.25">
      <c r="C89" s="93"/>
    </row>
    <row r="90" spans="3:3" ht="13.9" customHeight="1" x14ac:dyDescent="0.25">
      <c r="C90" s="93"/>
    </row>
    <row r="91" spans="3:3" ht="13.9" customHeight="1" x14ac:dyDescent="0.25">
      <c r="C91" s="93"/>
    </row>
    <row r="92" spans="3:3" ht="13.9" customHeight="1" x14ac:dyDescent="0.25">
      <c r="C92" s="93"/>
    </row>
    <row r="93" spans="3:3" ht="13.9" customHeight="1" x14ac:dyDescent="0.25">
      <c r="C93" s="93"/>
    </row>
    <row r="94" spans="3:3" ht="13.9" customHeight="1" x14ac:dyDescent="0.25">
      <c r="C94" s="93"/>
    </row>
    <row r="95" spans="3:3" ht="13.9" customHeight="1" x14ac:dyDescent="0.25">
      <c r="C95" s="93"/>
    </row>
    <row r="96" spans="3:3" ht="13.9" customHeight="1" x14ac:dyDescent="0.25">
      <c r="C96" s="93"/>
    </row>
    <row r="97" spans="3:10" ht="13.9" customHeight="1" x14ac:dyDescent="0.25">
      <c r="C97" s="93"/>
    </row>
    <row r="98" spans="3:10" ht="13.9" customHeight="1" x14ac:dyDescent="0.25"/>
    <row r="99" spans="3:10" ht="13.9" customHeight="1" x14ac:dyDescent="0.25">
      <c r="C99" s="93"/>
      <c r="J99" s="73"/>
    </row>
    <row r="100" spans="3:10" ht="13.9" customHeight="1" x14ac:dyDescent="0.25">
      <c r="C100" s="93"/>
      <c r="J100" s="73"/>
    </row>
    <row r="101" spans="3:10" ht="13.9" customHeight="1" x14ac:dyDescent="0.25">
      <c r="C101" s="93"/>
      <c r="J101" s="73"/>
    </row>
    <row r="102" spans="3:10" ht="13.9" customHeight="1" x14ac:dyDescent="0.25"/>
    <row r="103" spans="3:10" ht="13.9" customHeight="1" x14ac:dyDescent="0.25">
      <c r="C103" s="94"/>
    </row>
    <row r="104" spans="3:10" ht="13.9" customHeight="1" x14ac:dyDescent="0.25"/>
    <row r="105" spans="3:10" ht="13.9" customHeight="1" x14ac:dyDescent="0.25">
      <c r="C105" s="94"/>
    </row>
    <row r="106" spans="3:10" ht="13.9" customHeight="1" x14ac:dyDescent="0.25">
      <c r="J106" s="73"/>
    </row>
    <row r="107" spans="3:10" ht="13.9" customHeight="1" x14ac:dyDescent="0.25"/>
    <row r="108" spans="3:10" ht="13.9" customHeight="1" x14ac:dyDescent="0.25">
      <c r="C108" s="94"/>
    </row>
    <row r="109" spans="3:10" ht="13.9" customHeight="1" x14ac:dyDescent="0.25"/>
    <row r="110" spans="3:10" ht="13.9" customHeight="1" x14ac:dyDescent="0.25">
      <c r="C110" s="94"/>
    </row>
    <row r="111" spans="3:10" ht="13.9" customHeight="1" x14ac:dyDescent="0.25">
      <c r="J111" s="73"/>
    </row>
    <row r="112" spans="3:10" ht="13.9" customHeight="1" x14ac:dyDescent="0.25"/>
    <row r="113" spans="3:3" ht="13.9" customHeight="1" x14ac:dyDescent="0.25"/>
    <row r="114" spans="3:3" ht="13.9" customHeight="1" x14ac:dyDescent="0.25">
      <c r="C114" s="94"/>
    </row>
    <row r="115" spans="3:3" ht="13.9" customHeight="1" x14ac:dyDescent="0.25"/>
    <row r="116" spans="3:3" ht="13.9" customHeight="1" x14ac:dyDescent="0.25"/>
    <row r="117" spans="3:3" ht="13.9" customHeight="1" x14ac:dyDescent="0.25"/>
    <row r="118" spans="3:3" ht="13.9" customHeight="1" x14ac:dyDescent="0.25">
      <c r="C118" s="94"/>
    </row>
    <row r="119" spans="3:3" ht="13.9" customHeight="1" x14ac:dyDescent="0.25"/>
    <row r="120" spans="3:3" ht="13.9" customHeight="1" x14ac:dyDescent="0.25"/>
    <row r="121" spans="3:3" ht="13.9" customHeight="1" x14ac:dyDescent="0.25">
      <c r="C121" s="94"/>
    </row>
    <row r="122" spans="3:3" ht="13.9" customHeight="1" x14ac:dyDescent="0.25"/>
    <row r="123" spans="3:3" ht="13.9" customHeight="1" x14ac:dyDescent="0.25"/>
    <row r="124" spans="3:3" ht="13.9" customHeight="1" x14ac:dyDescent="0.25">
      <c r="C124" s="94"/>
    </row>
    <row r="125" spans="3:3" ht="13.9" customHeight="1" x14ac:dyDescent="0.25"/>
    <row r="126" spans="3:3" ht="13.9" customHeight="1" x14ac:dyDescent="0.25"/>
    <row r="127" spans="3:3" ht="13.9" customHeight="1" x14ac:dyDescent="0.25">
      <c r="C127" s="94"/>
    </row>
    <row r="128" spans="3:3" ht="13.9" customHeight="1" x14ac:dyDescent="0.25"/>
    <row r="129" spans="3:3" ht="13.9" customHeight="1" x14ac:dyDescent="0.25"/>
    <row r="130" spans="3:3" ht="13.9" customHeight="1" x14ac:dyDescent="0.25"/>
    <row r="131" spans="3:3" ht="13.9" customHeight="1" x14ac:dyDescent="0.25"/>
    <row r="132" spans="3:3" ht="13.9" customHeight="1" x14ac:dyDescent="0.25"/>
    <row r="133" spans="3:3" ht="13.9" customHeight="1" x14ac:dyDescent="0.25">
      <c r="C133" s="94"/>
    </row>
    <row r="134" spans="3:3" ht="13.9" customHeight="1" x14ac:dyDescent="0.25"/>
    <row r="135" spans="3:3" ht="13.9" customHeight="1" x14ac:dyDescent="0.25"/>
    <row r="136" spans="3:3" ht="13.9" customHeight="1" x14ac:dyDescent="0.25">
      <c r="C136" s="94"/>
    </row>
    <row r="137" spans="3:3" ht="13.9" customHeight="1" x14ac:dyDescent="0.25"/>
    <row r="138" spans="3:3" ht="13.9" customHeight="1" x14ac:dyDescent="0.25"/>
    <row r="139" spans="3:3" ht="13.9" customHeight="1" x14ac:dyDescent="0.25">
      <c r="C139" s="94"/>
    </row>
    <row r="140" spans="3:3" ht="13.9" customHeight="1" x14ac:dyDescent="0.25"/>
    <row r="141" spans="3:3" ht="13.9" customHeight="1" x14ac:dyDescent="0.25"/>
    <row r="142" spans="3:3" ht="13.9" customHeight="1" x14ac:dyDescent="0.25">
      <c r="C142" s="94"/>
    </row>
    <row r="143" spans="3:3" ht="13.9" customHeight="1" x14ac:dyDescent="0.25"/>
    <row r="144" spans="3:3" ht="13.9" customHeight="1" x14ac:dyDescent="0.25"/>
    <row r="145" spans="3:3" ht="13.9" customHeight="1" x14ac:dyDescent="0.25">
      <c r="C145" s="94"/>
    </row>
    <row r="146" spans="3:3" ht="13.9" customHeight="1" x14ac:dyDescent="0.25"/>
    <row r="147" spans="3:3" ht="13.9" customHeight="1" x14ac:dyDescent="0.25">
      <c r="C147" s="94"/>
    </row>
    <row r="148" spans="3:3" ht="13.9" customHeight="1" x14ac:dyDescent="0.25"/>
    <row r="149" spans="3:3" ht="13.9" customHeight="1" x14ac:dyDescent="0.25"/>
    <row r="150" spans="3:3" ht="13.9" customHeight="1" x14ac:dyDescent="0.25"/>
    <row r="151" spans="3:3" ht="13.9" customHeight="1" x14ac:dyDescent="0.25">
      <c r="C151" s="94"/>
    </row>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c r="C158" s="94"/>
    </row>
    <row r="159" spans="3:3" ht="13.9" customHeight="1" x14ac:dyDescent="0.25"/>
    <row r="160" spans="3:3" ht="13.9" customHeight="1" x14ac:dyDescent="0.25"/>
    <row r="161" spans="3:3" ht="13.9" customHeight="1" x14ac:dyDescent="0.25">
      <c r="C161" s="94"/>
    </row>
    <row r="162" spans="3:3" ht="13.9" customHeight="1" x14ac:dyDescent="0.25"/>
    <row r="163" spans="3:3" ht="13.9" customHeight="1" x14ac:dyDescent="0.25"/>
    <row r="164" spans="3:3" ht="13.9" customHeight="1" x14ac:dyDescent="0.25">
      <c r="C164" s="94"/>
    </row>
    <row r="165" spans="3:3" ht="13.9" customHeight="1" x14ac:dyDescent="0.25"/>
    <row r="166" spans="3:3" ht="13.9" customHeight="1" x14ac:dyDescent="0.25"/>
    <row r="167" spans="3:3" ht="13.9" customHeight="1" x14ac:dyDescent="0.25"/>
    <row r="168" spans="3:3" ht="13.9" customHeight="1" x14ac:dyDescent="0.25"/>
    <row r="169" spans="3:3" ht="13.9" customHeight="1" x14ac:dyDescent="0.25"/>
    <row r="170" spans="3:3" ht="13.9" customHeight="1" x14ac:dyDescent="0.25"/>
    <row r="171" spans="3:3" ht="13.9" customHeight="1" x14ac:dyDescent="0.25"/>
    <row r="172" spans="3:3" ht="13.9" customHeight="1" x14ac:dyDescent="0.25"/>
    <row r="173" spans="3:3" ht="13.9" customHeight="1" x14ac:dyDescent="0.25"/>
    <row r="174" spans="3:3" ht="13.9" customHeight="1" x14ac:dyDescent="0.25"/>
    <row r="175" spans="3:3" ht="13.9" customHeight="1" x14ac:dyDescent="0.25"/>
    <row r="190" ht="13.9" customHeight="1" x14ac:dyDescent="0.25"/>
    <row r="191" ht="13.9" customHeight="1" x14ac:dyDescent="0.25"/>
    <row r="196" ht="13.9" customHeight="1" x14ac:dyDescent="0.25"/>
    <row r="197" ht="13.9" customHeight="1" x14ac:dyDescent="0.25"/>
  </sheetData>
  <conditionalFormatting sqref="J38">
    <cfRule type="cellIs" dxfId="12" priority="4" stopIfTrue="1" operator="equal">
      <formula>"NULL"</formula>
    </cfRule>
  </conditionalFormatting>
  <conditionalFormatting sqref="A59:B59">
    <cfRule type="cellIs" dxfId="11" priority="2" operator="equal">
      <formula>"NULL"</formula>
    </cfRule>
  </conditionalFormatting>
  <conditionalFormatting sqref="A60:B60">
    <cfRule type="cellIs" dxfId="10" priority="3" operator="equal">
      <formula>"NULL"</formula>
    </cfRule>
  </conditionalFormatting>
  <conditionalFormatting sqref="J25">
    <cfRule type="cellIs" dxfId="9"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0" customWidth="1"/>
    <col min="2" max="2" width="35.140625" style="14" customWidth="1"/>
    <col min="3" max="3" width="20.7109375" style="14" customWidth="1"/>
    <col min="4" max="4" width="17" style="61" customWidth="1"/>
    <col min="5" max="5" width="15.85546875" style="76" customWidth="1"/>
    <col min="6" max="6" width="15.85546875" style="16" customWidth="1"/>
    <col min="7" max="7" width="15.85546875" style="52" customWidth="1"/>
    <col min="8" max="8" width="15.85546875" style="16" customWidth="1"/>
    <col min="9" max="9" width="56.85546875" style="68" customWidth="1"/>
    <col min="10" max="10" width="41.28515625" style="16" customWidth="1"/>
    <col min="11" max="11" width="11" style="76" customWidth="1"/>
    <col min="12" max="32" width="10.5703125" style="76" customWidth="1"/>
    <col min="33" max="16384" width="10.5703125" style="76"/>
  </cols>
  <sheetData>
    <row r="1" spans="1:11" s="34" customFormat="1" ht="73.150000000000006" customHeight="1" thickBot="1" x14ac:dyDescent="0.3">
      <c r="A1" s="97" t="s">
        <v>31</v>
      </c>
      <c r="B1" s="181" t="s">
        <v>32</v>
      </c>
      <c r="C1" s="188" t="s">
        <v>41</v>
      </c>
      <c r="D1" s="60" t="s">
        <v>42</v>
      </c>
      <c r="E1" s="59" t="s">
        <v>43</v>
      </c>
      <c r="F1" s="32" t="s">
        <v>44</v>
      </c>
      <c r="G1" s="35" t="s">
        <v>35</v>
      </c>
      <c r="H1" s="32" t="s">
        <v>36</v>
      </c>
      <c r="I1" s="33" t="s">
        <v>39</v>
      </c>
      <c r="J1" s="33" t="s">
        <v>40</v>
      </c>
    </row>
    <row r="2" spans="1:11" ht="52.9" customHeight="1" thickTop="1" x14ac:dyDescent="0.25">
      <c r="A2" s="182" t="s">
        <v>75</v>
      </c>
      <c r="B2" s="186" t="s">
        <v>115</v>
      </c>
      <c r="C2" s="187">
        <v>573.82021054633901</v>
      </c>
      <c r="D2" s="152">
        <v>611.51830904216797</v>
      </c>
      <c r="E2" s="75"/>
      <c r="F2" s="72"/>
      <c r="G2" s="55"/>
      <c r="H2" s="72"/>
      <c r="I2" s="140" t="s">
        <v>85</v>
      </c>
      <c r="J2" s="90" t="s">
        <v>86</v>
      </c>
      <c r="K2" s="49"/>
    </row>
    <row r="3" spans="1:11" ht="32.450000000000003" customHeight="1" x14ac:dyDescent="0.25">
      <c r="A3" s="168"/>
      <c r="B3" s="169"/>
      <c r="C3" s="170"/>
      <c r="D3" s="171"/>
      <c r="E3" s="75"/>
      <c r="F3" s="72"/>
      <c r="G3" s="55"/>
      <c r="H3" s="72"/>
      <c r="I3" s="136"/>
      <c r="J3" s="72"/>
      <c r="K3" s="49"/>
    </row>
    <row r="4" spans="1:11" ht="42" customHeight="1" x14ac:dyDescent="0.25">
      <c r="A4" s="106"/>
      <c r="B4" s="107"/>
      <c r="C4" s="65"/>
      <c r="D4" s="86"/>
      <c r="E4" s="75"/>
      <c r="F4" s="72"/>
      <c r="G4" s="55"/>
      <c r="H4" s="72"/>
      <c r="I4" s="136"/>
      <c r="J4" s="91"/>
      <c r="K4" s="49"/>
    </row>
    <row r="5" spans="1:11" ht="13.9" customHeight="1" x14ac:dyDescent="0.25">
      <c r="A5" s="106"/>
      <c r="B5" s="131"/>
      <c r="C5" s="110"/>
      <c r="D5" s="133"/>
      <c r="E5" s="75"/>
      <c r="F5" s="72"/>
      <c r="G5" s="55"/>
      <c r="H5" s="72"/>
      <c r="I5" s="136"/>
      <c r="J5" s="105"/>
      <c r="K5" s="49"/>
    </row>
    <row r="6" spans="1:11" ht="13.9" customHeight="1" x14ac:dyDescent="0.25">
      <c r="A6" s="106"/>
      <c r="B6" s="107"/>
      <c r="C6" s="110"/>
      <c r="D6" s="86"/>
      <c r="E6" s="75"/>
      <c r="F6" s="72"/>
      <c r="G6" s="55"/>
      <c r="H6" s="72"/>
      <c r="I6" s="135"/>
      <c r="J6" s="105"/>
      <c r="K6" s="49"/>
    </row>
    <row r="7" spans="1:11" ht="13.9" customHeight="1" x14ac:dyDescent="0.25">
      <c r="A7" s="106"/>
      <c r="B7" s="107"/>
      <c r="C7" s="110"/>
      <c r="D7" s="86"/>
      <c r="E7" s="75"/>
      <c r="F7" s="72"/>
      <c r="G7" s="55"/>
      <c r="H7" s="72"/>
      <c r="I7" s="89"/>
      <c r="J7" s="72"/>
      <c r="K7" s="49"/>
    </row>
    <row r="8" spans="1:11" ht="13.9" customHeight="1" x14ac:dyDescent="0.25">
      <c r="A8" s="106"/>
      <c r="B8" s="107"/>
      <c r="C8" s="110"/>
      <c r="D8" s="86"/>
      <c r="E8" s="75"/>
      <c r="F8" s="72"/>
      <c r="G8" s="55"/>
      <c r="H8" s="72"/>
      <c r="I8" s="89"/>
      <c r="J8" s="72"/>
      <c r="K8" s="49"/>
    </row>
    <row r="9" spans="1:11" ht="13.9" customHeight="1" x14ac:dyDescent="0.25">
      <c r="A9" s="106"/>
      <c r="B9" s="107"/>
      <c r="C9" s="110"/>
      <c r="D9" s="86"/>
      <c r="E9" s="75"/>
      <c r="F9" s="72"/>
      <c r="G9" s="55"/>
      <c r="H9" s="72"/>
      <c r="I9" s="89"/>
      <c r="J9" s="137"/>
      <c r="K9" s="49"/>
    </row>
    <row r="10" spans="1:11" ht="13.9" customHeight="1" x14ac:dyDescent="0.25">
      <c r="A10" s="106"/>
      <c r="B10" s="107"/>
      <c r="C10" s="110"/>
      <c r="D10" s="86"/>
      <c r="E10" s="75"/>
      <c r="F10" s="72"/>
      <c r="G10" s="55"/>
      <c r="H10" s="72"/>
      <c r="I10" s="89"/>
      <c r="J10" s="137"/>
      <c r="K10" s="50"/>
    </row>
    <row r="11" spans="1:11" ht="13.9" customHeight="1" x14ac:dyDescent="0.25">
      <c r="A11" s="106"/>
      <c r="B11" s="107"/>
      <c r="C11" s="110"/>
      <c r="D11" s="133"/>
      <c r="E11" s="75"/>
      <c r="F11" s="72"/>
      <c r="G11" s="55"/>
      <c r="H11" s="72"/>
      <c r="I11" s="89"/>
      <c r="J11" s="137"/>
      <c r="K11" s="50"/>
    </row>
    <row r="12" spans="1:11" ht="13.9" customHeight="1" x14ac:dyDescent="0.25">
      <c r="A12" s="129"/>
      <c r="B12" s="130"/>
      <c r="C12" s="132"/>
      <c r="D12" s="134"/>
      <c r="E12" s="75"/>
      <c r="F12" s="72"/>
      <c r="G12" s="55"/>
      <c r="H12" s="72"/>
      <c r="I12" s="135"/>
      <c r="J12" s="72"/>
      <c r="K12" s="50"/>
    </row>
    <row r="13" spans="1:11" ht="13.9" customHeight="1" x14ac:dyDescent="0.25">
      <c r="A13" s="106"/>
      <c r="B13" s="107"/>
      <c r="C13" s="110"/>
      <c r="D13" s="86"/>
      <c r="E13" s="75"/>
      <c r="F13" s="72"/>
      <c r="G13" s="55"/>
      <c r="H13" s="72"/>
      <c r="I13" s="89"/>
      <c r="J13" s="137"/>
      <c r="K13" s="49"/>
    </row>
    <row r="14" spans="1:11" ht="13.9" customHeight="1" x14ac:dyDescent="0.25">
      <c r="A14" s="106"/>
      <c r="B14" s="107"/>
      <c r="C14" s="110"/>
      <c r="D14" s="86"/>
      <c r="E14" s="75"/>
      <c r="F14" s="72"/>
      <c r="G14" s="55"/>
      <c r="H14" s="72"/>
      <c r="I14" s="89"/>
      <c r="J14" s="137"/>
      <c r="K14" s="49"/>
    </row>
    <row r="15" spans="1:11" ht="13.9" customHeight="1" x14ac:dyDescent="0.25">
      <c r="A15" s="106"/>
      <c r="B15" s="107"/>
      <c r="C15" s="110"/>
      <c r="D15" s="86"/>
      <c r="E15" s="75"/>
      <c r="F15" s="72"/>
      <c r="G15" s="55"/>
      <c r="H15" s="72"/>
      <c r="I15" s="135"/>
      <c r="J15" s="137"/>
      <c r="K15" s="49"/>
    </row>
    <row r="16" spans="1:11" ht="13.9" customHeight="1" x14ac:dyDescent="0.25">
      <c r="A16" s="129"/>
      <c r="B16" s="130"/>
      <c r="C16" s="71"/>
      <c r="D16" s="86"/>
      <c r="E16" s="75"/>
      <c r="F16" s="72"/>
      <c r="G16" s="55"/>
      <c r="H16" s="72"/>
      <c r="I16" s="135"/>
      <c r="J16" s="137"/>
      <c r="K16" s="49"/>
    </row>
    <row r="17" spans="1:11" ht="13.9" customHeight="1" x14ac:dyDescent="0.25">
      <c r="A17" s="129"/>
      <c r="B17" s="107"/>
      <c r="C17" s="71"/>
      <c r="D17" s="86"/>
      <c r="E17" s="75"/>
      <c r="F17" s="72"/>
      <c r="G17" s="55"/>
      <c r="H17" s="72"/>
      <c r="I17" s="135"/>
      <c r="J17" s="137"/>
      <c r="K17" s="50"/>
    </row>
    <row r="18" spans="1:11" ht="13.9" customHeight="1" x14ac:dyDescent="0.25">
      <c r="E18" s="75"/>
      <c r="F18" s="72"/>
      <c r="G18" s="55"/>
      <c r="H18" s="72"/>
      <c r="I18" s="135"/>
      <c r="J18" s="72"/>
      <c r="K18" s="50"/>
    </row>
    <row r="19" spans="1:11" ht="13.9" customHeight="1" x14ac:dyDescent="0.25">
      <c r="C19" s="71"/>
      <c r="D19" s="66"/>
      <c r="E19" s="75"/>
      <c r="F19" s="72"/>
      <c r="G19" s="55"/>
      <c r="H19" s="72"/>
      <c r="I19" s="135"/>
      <c r="J19" s="72"/>
      <c r="K19" s="50"/>
    </row>
    <row r="20" spans="1:11" ht="13.9" customHeight="1" x14ac:dyDescent="0.25">
      <c r="C20" s="71"/>
      <c r="D20" s="66"/>
      <c r="E20" s="75"/>
      <c r="F20" s="72"/>
      <c r="G20" s="55"/>
      <c r="H20" s="72"/>
      <c r="I20" s="135"/>
      <c r="J20" s="72"/>
      <c r="K20" s="50"/>
    </row>
    <row r="21" spans="1:11" ht="13.9" customHeight="1" x14ac:dyDescent="0.25">
      <c r="A21" s="101"/>
      <c r="C21" s="71"/>
      <c r="D21" s="66"/>
      <c r="E21" s="75"/>
      <c r="F21" s="72"/>
      <c r="G21" s="55"/>
      <c r="H21" s="72"/>
      <c r="I21" s="135"/>
      <c r="J21" s="72"/>
      <c r="K21" s="50"/>
    </row>
    <row r="22" spans="1:11" ht="13.9" customHeight="1" x14ac:dyDescent="0.25">
      <c r="C22" s="71"/>
      <c r="D22" s="66"/>
      <c r="E22" s="75"/>
      <c r="F22" s="72"/>
      <c r="G22" s="55"/>
      <c r="H22" s="72"/>
      <c r="I22" s="135"/>
      <c r="J22" s="72"/>
      <c r="K22" s="50"/>
    </row>
    <row r="23" spans="1:11" ht="13.9" customHeight="1" x14ac:dyDescent="0.25">
      <c r="C23" s="71"/>
      <c r="D23" s="66"/>
      <c r="E23" s="75"/>
      <c r="F23" s="72"/>
      <c r="G23" s="55"/>
      <c r="H23" s="72"/>
      <c r="I23" s="135"/>
      <c r="J23" s="72"/>
      <c r="K23" s="50"/>
    </row>
    <row r="24" spans="1:11" ht="13.9" customHeight="1" x14ac:dyDescent="0.25">
      <c r="C24" s="71"/>
      <c r="D24" s="66"/>
      <c r="E24" s="75"/>
      <c r="F24" s="72"/>
      <c r="G24" s="55"/>
      <c r="H24" s="72"/>
      <c r="I24" s="135"/>
      <c r="J24" s="72"/>
      <c r="K24" s="50"/>
    </row>
    <row r="25" spans="1:11" ht="13.9" customHeight="1" x14ac:dyDescent="0.25">
      <c r="A25" s="101"/>
      <c r="C25" s="71"/>
      <c r="D25" s="66"/>
      <c r="E25" s="75"/>
      <c r="F25" s="72"/>
      <c r="G25" s="55"/>
      <c r="H25" s="72"/>
      <c r="I25" s="135"/>
      <c r="J25" s="72"/>
      <c r="K25" s="50"/>
    </row>
    <row r="26" spans="1:11" ht="13.9" customHeight="1" x14ac:dyDescent="0.25">
      <c r="C26" s="71"/>
      <c r="D26" s="66"/>
      <c r="E26" s="75"/>
      <c r="F26" s="72"/>
      <c r="G26" s="55"/>
      <c r="H26" s="72"/>
      <c r="I26" s="135"/>
      <c r="J26" s="72"/>
      <c r="K26" s="51"/>
    </row>
    <row r="27" spans="1:11" ht="13.9" customHeight="1" x14ac:dyDescent="0.25">
      <c r="C27" s="71"/>
      <c r="D27" s="66"/>
      <c r="E27" s="75"/>
      <c r="F27" s="72"/>
      <c r="G27" s="55"/>
      <c r="H27" s="72"/>
      <c r="I27" s="135"/>
      <c r="J27" s="72"/>
      <c r="K27" s="50"/>
    </row>
    <row r="28" spans="1:11" ht="13.9" customHeight="1" x14ac:dyDescent="0.25">
      <c r="C28" s="71"/>
      <c r="D28" s="66"/>
      <c r="E28" s="75"/>
      <c r="F28" s="72"/>
      <c r="G28" s="55"/>
      <c r="H28" s="72"/>
      <c r="I28" s="135"/>
      <c r="J28" s="72"/>
      <c r="K28" s="50"/>
    </row>
    <row r="29" spans="1:11" ht="13.9" customHeight="1" x14ac:dyDescent="0.25">
      <c r="A29" s="101"/>
      <c r="C29" s="71"/>
      <c r="D29" s="66"/>
      <c r="E29" s="75"/>
      <c r="F29" s="72"/>
      <c r="G29" s="55"/>
      <c r="H29" s="72"/>
      <c r="I29" s="135"/>
      <c r="J29" s="72"/>
      <c r="K29" s="50"/>
    </row>
    <row r="30" spans="1:11" ht="13.9" customHeight="1" x14ac:dyDescent="0.25">
      <c r="C30" s="71"/>
      <c r="D30" s="66"/>
      <c r="E30" s="75"/>
      <c r="F30" s="72"/>
      <c r="G30" s="55"/>
      <c r="H30" s="72"/>
      <c r="I30" s="135"/>
      <c r="J30" s="72"/>
      <c r="K30" s="50"/>
    </row>
    <row r="31" spans="1:11" ht="13.9" customHeight="1" x14ac:dyDescent="0.25">
      <c r="C31" s="71"/>
      <c r="D31" s="66"/>
      <c r="E31" s="75"/>
      <c r="F31" s="72"/>
      <c r="G31" s="55"/>
      <c r="H31" s="72"/>
      <c r="I31" s="135"/>
      <c r="J31" s="72"/>
      <c r="K31" s="50"/>
    </row>
    <row r="32" spans="1:11" ht="13.9" customHeight="1" x14ac:dyDescent="0.25">
      <c r="C32" s="71"/>
      <c r="D32" s="66"/>
      <c r="E32" s="75"/>
      <c r="F32" s="72"/>
      <c r="G32" s="55"/>
      <c r="H32" s="72"/>
      <c r="I32" s="135"/>
      <c r="J32" s="72"/>
      <c r="K32" s="50"/>
    </row>
    <row r="33" spans="1:11" ht="13.9" customHeight="1" x14ac:dyDescent="0.25">
      <c r="A33" s="101"/>
      <c r="C33" s="71"/>
      <c r="D33" s="66"/>
      <c r="E33" s="75"/>
      <c r="F33" s="72"/>
      <c r="G33" s="55"/>
      <c r="H33" s="72"/>
      <c r="I33" s="135"/>
      <c r="J33" s="72"/>
      <c r="K33" s="50"/>
    </row>
    <row r="34" spans="1:11" ht="13.9" customHeight="1" x14ac:dyDescent="0.25">
      <c r="C34" s="111"/>
      <c r="D34" s="66"/>
      <c r="E34" s="75"/>
      <c r="F34" s="72"/>
      <c r="G34" s="55"/>
      <c r="H34" s="72"/>
      <c r="I34" s="135"/>
      <c r="J34" s="72"/>
      <c r="K34" s="50"/>
    </row>
    <row r="35" spans="1:11" ht="13.9" customHeight="1" x14ac:dyDescent="0.25">
      <c r="C35" s="112"/>
      <c r="I35" s="135"/>
      <c r="K35" s="50"/>
    </row>
    <row r="36" spans="1:11" ht="13.9" customHeight="1" x14ac:dyDescent="0.25">
      <c r="C36" s="112"/>
      <c r="I36" s="135"/>
      <c r="K36" s="50"/>
    </row>
    <row r="37" spans="1:11" ht="13.9" customHeight="1" x14ac:dyDescent="0.25">
      <c r="A37" s="101"/>
      <c r="C37" s="112"/>
      <c r="I37" s="135"/>
      <c r="K37" s="49"/>
    </row>
    <row r="38" spans="1:11" ht="13.9" customHeight="1" x14ac:dyDescent="0.25">
      <c r="C38" s="112"/>
      <c r="I38" s="135"/>
      <c r="K38" s="50"/>
    </row>
    <row r="39" spans="1:11" ht="13.9" customHeight="1" x14ac:dyDescent="0.25">
      <c r="C39" s="112"/>
      <c r="I39" s="135"/>
      <c r="K39" s="50"/>
    </row>
    <row r="40" spans="1:11" ht="13.9" customHeight="1" x14ac:dyDescent="0.25">
      <c r="C40" s="112"/>
      <c r="I40" s="135"/>
      <c r="K40" s="50"/>
    </row>
    <row r="41" spans="1:11" ht="13.9" customHeight="1" x14ac:dyDescent="0.25">
      <c r="A41" s="101"/>
      <c r="C41" s="112"/>
      <c r="I41" s="135"/>
      <c r="K41" s="50"/>
    </row>
    <row r="42" spans="1:11" ht="13.9" customHeight="1" x14ac:dyDescent="0.25">
      <c r="C42" s="112"/>
      <c r="I42" s="135"/>
      <c r="K42" s="50"/>
    </row>
    <row r="43" spans="1:11" ht="13.9" customHeight="1" x14ac:dyDescent="0.25">
      <c r="C43" s="112"/>
      <c r="I43" s="135"/>
      <c r="K43" s="50"/>
    </row>
    <row r="44" spans="1:11" ht="13.9" customHeight="1" x14ac:dyDescent="0.25">
      <c r="C44" s="112"/>
      <c r="I44" s="135"/>
      <c r="K44" s="50"/>
    </row>
    <row r="45" spans="1:11" ht="13.9" customHeight="1" x14ac:dyDescent="0.25">
      <c r="A45" s="101"/>
      <c r="C45" s="112"/>
      <c r="I45" s="135"/>
      <c r="K45" s="50"/>
    </row>
    <row r="46" spans="1:11" ht="13.9" customHeight="1" x14ac:dyDescent="0.25">
      <c r="C46" s="112"/>
      <c r="I46" s="135"/>
      <c r="K46" s="50"/>
    </row>
    <row r="47" spans="1:11" ht="13.9" customHeight="1" x14ac:dyDescent="0.25">
      <c r="C47" s="112"/>
      <c r="I47" s="135"/>
      <c r="K47" s="50"/>
    </row>
    <row r="48" spans="1:11" ht="13.9" customHeight="1" x14ac:dyDescent="0.25">
      <c r="C48" s="112"/>
      <c r="I48" s="135"/>
      <c r="K48" s="50"/>
    </row>
    <row r="49" spans="1:11" ht="13.9" customHeight="1" x14ac:dyDescent="0.25">
      <c r="A49" s="101"/>
      <c r="C49" s="112"/>
      <c r="I49" s="135"/>
      <c r="K49" s="50"/>
    </row>
    <row r="50" spans="1:11" ht="13.9" customHeight="1" x14ac:dyDescent="0.25">
      <c r="C50" s="112"/>
      <c r="I50" s="135"/>
      <c r="K50" s="50"/>
    </row>
    <row r="51" spans="1:11" ht="13.9" customHeight="1" x14ac:dyDescent="0.25">
      <c r="C51" s="112"/>
      <c r="I51" s="135"/>
      <c r="K51" s="50"/>
    </row>
    <row r="52" spans="1:11" ht="13.9" customHeight="1" x14ac:dyDescent="0.25">
      <c r="C52" s="112"/>
      <c r="I52" s="135"/>
      <c r="K52" s="50"/>
    </row>
    <row r="53" spans="1:11" ht="13.9" customHeight="1" x14ac:dyDescent="0.25">
      <c r="A53" s="101"/>
      <c r="C53" s="112"/>
      <c r="I53" s="135"/>
      <c r="K53" s="50"/>
    </row>
    <row r="54" spans="1:11" ht="13.9" customHeight="1" x14ac:dyDescent="0.25">
      <c r="C54" s="112"/>
      <c r="I54" s="135"/>
      <c r="K54" s="50"/>
    </row>
    <row r="55" spans="1:11" ht="13.9" customHeight="1" x14ac:dyDescent="0.25">
      <c r="C55" s="112"/>
      <c r="I55" s="135"/>
      <c r="K55" s="50"/>
    </row>
    <row r="56" spans="1:11" ht="13.9" customHeight="1" x14ac:dyDescent="0.25">
      <c r="C56" s="112"/>
      <c r="I56" s="135"/>
      <c r="K56" s="50"/>
    </row>
    <row r="57" spans="1:11" ht="13.9" customHeight="1" x14ac:dyDescent="0.25">
      <c r="A57" s="101"/>
      <c r="C57" s="112"/>
      <c r="I57" s="135"/>
      <c r="K57" s="50"/>
    </row>
    <row r="58" spans="1:11" ht="13.9" customHeight="1" x14ac:dyDescent="0.25">
      <c r="C58" s="112"/>
      <c r="I58" s="135"/>
      <c r="K58" s="50"/>
    </row>
    <row r="59" spans="1:11" ht="13.9" customHeight="1" x14ac:dyDescent="0.25">
      <c r="C59" s="112"/>
      <c r="I59" s="135"/>
      <c r="K59" s="50"/>
    </row>
    <row r="60" spans="1:11" ht="13.9" customHeight="1" x14ac:dyDescent="0.25">
      <c r="C60" s="112"/>
      <c r="I60" s="135"/>
      <c r="K60" s="50"/>
    </row>
    <row r="61" spans="1:11" ht="13.9" customHeight="1" x14ac:dyDescent="0.25">
      <c r="A61" s="101"/>
      <c r="C61" s="112"/>
      <c r="I61" s="135"/>
      <c r="K61" s="50"/>
    </row>
    <row r="62" spans="1:11" ht="13.9" customHeight="1" x14ac:dyDescent="0.25">
      <c r="C62" s="112"/>
      <c r="I62" s="135"/>
      <c r="K62" s="50"/>
    </row>
    <row r="63" spans="1:11" ht="13.9" customHeight="1" x14ac:dyDescent="0.25">
      <c r="C63" s="112"/>
      <c r="I63" s="135"/>
      <c r="K63" s="50"/>
    </row>
    <row r="64" spans="1:11" ht="13.9" customHeight="1" x14ac:dyDescent="0.25">
      <c r="C64" s="112"/>
      <c r="I64" s="135"/>
      <c r="K64" s="50"/>
    </row>
    <row r="65" spans="1:11" ht="13.9" customHeight="1" x14ac:dyDescent="0.25">
      <c r="A65" s="101"/>
      <c r="C65" s="112"/>
      <c r="I65" s="135"/>
      <c r="K65" s="50"/>
    </row>
    <row r="66" spans="1:11" ht="13.9" customHeight="1" x14ac:dyDescent="0.25">
      <c r="C66" s="112"/>
      <c r="I66" s="135"/>
      <c r="K66" s="50"/>
    </row>
    <row r="67" spans="1:11" ht="13.9" customHeight="1" x14ac:dyDescent="0.25">
      <c r="C67" s="112"/>
      <c r="I67" s="135"/>
      <c r="K67" s="50"/>
    </row>
    <row r="68" spans="1:11" ht="13.9" customHeight="1" x14ac:dyDescent="0.25">
      <c r="C68" s="112"/>
      <c r="I68" s="135"/>
      <c r="K68" s="50"/>
    </row>
    <row r="69" spans="1:11" ht="13.9" customHeight="1" x14ac:dyDescent="0.25">
      <c r="A69" s="101"/>
      <c r="C69" s="112"/>
      <c r="I69" s="135"/>
      <c r="K69" s="50"/>
    </row>
    <row r="70" spans="1:11" ht="13.9" customHeight="1" x14ac:dyDescent="0.25">
      <c r="C70" s="112"/>
      <c r="I70" s="135"/>
      <c r="K70" s="50"/>
    </row>
    <row r="71" spans="1:11" ht="13.9" customHeight="1" x14ac:dyDescent="0.25">
      <c r="C71" s="112"/>
      <c r="I71" s="135"/>
      <c r="K71" s="50"/>
    </row>
    <row r="72" spans="1:11" ht="13.9" customHeight="1" x14ac:dyDescent="0.25">
      <c r="C72" s="112"/>
      <c r="I72" s="135"/>
      <c r="K72" s="50"/>
    </row>
    <row r="73" spans="1:11" ht="13.9" customHeight="1" x14ac:dyDescent="0.25">
      <c r="A73" s="101"/>
      <c r="C73" s="112"/>
      <c r="I73" s="135"/>
      <c r="K73" s="50"/>
    </row>
    <row r="74" spans="1:11" ht="13.9" customHeight="1" x14ac:dyDescent="0.25">
      <c r="C74" s="112"/>
      <c r="I74" s="135"/>
      <c r="K74" s="50"/>
    </row>
    <row r="75" spans="1:11" ht="13.9" customHeight="1" x14ac:dyDescent="0.25">
      <c r="C75" s="112"/>
      <c r="I75" s="135"/>
      <c r="K75" s="50"/>
    </row>
    <row r="76" spans="1:11" ht="13.9" customHeight="1" x14ac:dyDescent="0.25">
      <c r="C76" s="112"/>
      <c r="I76" s="135"/>
      <c r="K76" s="50"/>
    </row>
    <row r="77" spans="1:11" ht="13.9" customHeight="1" x14ac:dyDescent="0.25">
      <c r="A77" s="101"/>
      <c r="C77" s="112"/>
      <c r="I77" s="67"/>
      <c r="K77" s="50"/>
    </row>
    <row r="78" spans="1:11" ht="13.9" customHeight="1" x14ac:dyDescent="0.25">
      <c r="C78" s="112"/>
      <c r="I78" s="67"/>
      <c r="K78" s="50"/>
    </row>
    <row r="79" spans="1:11" ht="13.9" customHeight="1" x14ac:dyDescent="0.25">
      <c r="C79" s="112"/>
      <c r="I79" s="67"/>
      <c r="K79" s="50"/>
    </row>
    <row r="80" spans="1:11" ht="13.9" customHeight="1" x14ac:dyDescent="0.25">
      <c r="C80" s="112"/>
      <c r="I80" s="67"/>
      <c r="K80" s="50"/>
    </row>
    <row r="81" spans="1:11" ht="13.9" customHeight="1" x14ac:dyDescent="0.25">
      <c r="A81" s="101"/>
      <c r="C81" s="112"/>
      <c r="I81" s="67"/>
      <c r="K81" s="50"/>
    </row>
    <row r="82" spans="1:11" ht="13.9" customHeight="1" x14ac:dyDescent="0.25">
      <c r="C82" s="112"/>
      <c r="I82" s="67"/>
      <c r="K82" s="50"/>
    </row>
    <row r="83" spans="1:11" ht="13.9" customHeight="1" x14ac:dyDescent="0.25">
      <c r="C83" s="112"/>
      <c r="I83" s="67"/>
      <c r="K83" s="50"/>
    </row>
    <row r="84" spans="1:11" ht="13.9" customHeight="1" x14ac:dyDescent="0.25">
      <c r="C84" s="112"/>
      <c r="I84" s="67"/>
      <c r="K84" s="50"/>
    </row>
    <row r="85" spans="1:11" ht="13.9" customHeight="1" x14ac:dyDescent="0.25">
      <c r="A85" s="101"/>
      <c r="C85" s="112"/>
      <c r="I85" s="67"/>
      <c r="K85" s="50"/>
    </row>
    <row r="86" spans="1:11" ht="13.9" customHeight="1" x14ac:dyDescent="0.25">
      <c r="C86" s="112"/>
      <c r="I86" s="67"/>
      <c r="K86" s="50"/>
    </row>
    <row r="87" spans="1:11" ht="13.9" customHeight="1" x14ac:dyDescent="0.25">
      <c r="C87" s="112"/>
      <c r="I87" s="67"/>
      <c r="K87" s="50"/>
    </row>
    <row r="88" spans="1:11" ht="13.9" customHeight="1" x14ac:dyDescent="0.25">
      <c r="C88" s="112"/>
      <c r="I88" s="67"/>
      <c r="K88" s="50"/>
    </row>
    <row r="89" spans="1:11" ht="13.9" customHeight="1" x14ac:dyDescent="0.25">
      <c r="A89" s="101"/>
      <c r="C89" s="112"/>
      <c r="I89" s="67"/>
      <c r="K89" s="50"/>
    </row>
    <row r="90" spans="1:11" ht="13.9" customHeight="1" x14ac:dyDescent="0.25">
      <c r="C90" s="112"/>
      <c r="I90" s="67"/>
      <c r="K90" s="49"/>
    </row>
    <row r="91" spans="1:11" ht="13.9" customHeight="1" x14ac:dyDescent="0.25">
      <c r="C91" s="112"/>
      <c r="K91" s="49"/>
    </row>
    <row r="92" spans="1:11" ht="13.9" customHeight="1" x14ac:dyDescent="0.25">
      <c r="C92" s="112"/>
      <c r="K92" s="49"/>
    </row>
    <row r="93" spans="1:11" ht="13.9" customHeight="1" x14ac:dyDescent="0.25">
      <c r="A93" s="101"/>
      <c r="C93" s="112"/>
      <c r="K93" s="49"/>
    </row>
    <row r="94" spans="1:11" ht="13.9" customHeight="1" x14ac:dyDescent="0.25">
      <c r="C94" s="112"/>
      <c r="K94" s="50"/>
    </row>
    <row r="95" spans="1:11" ht="13.9" customHeight="1" x14ac:dyDescent="0.25">
      <c r="C95" s="112"/>
      <c r="K95" s="50"/>
    </row>
    <row r="96" spans="1:11" ht="13.9" customHeight="1" x14ac:dyDescent="0.25">
      <c r="C96" s="112"/>
      <c r="K96" s="50"/>
    </row>
    <row r="97" spans="1:11" ht="13.9" customHeight="1" x14ac:dyDescent="0.25">
      <c r="A97" s="101"/>
      <c r="C97" s="112"/>
      <c r="K97" s="50"/>
    </row>
    <row r="98" spans="1:11" ht="13.9" customHeight="1" x14ac:dyDescent="0.25"/>
    <row r="99" spans="1:11" ht="13.9" customHeight="1" x14ac:dyDescent="0.25">
      <c r="C99" s="112"/>
      <c r="E99" s="74"/>
    </row>
    <row r="100" spans="1:11" ht="13.9" customHeight="1" x14ac:dyDescent="0.25">
      <c r="C100" s="112"/>
      <c r="E100" s="74"/>
    </row>
    <row r="101" spans="1:11" ht="13.9" customHeight="1" x14ac:dyDescent="0.25">
      <c r="A101" s="101"/>
      <c r="C101" s="112"/>
      <c r="E101" s="74"/>
    </row>
    <row r="102" spans="1:11" ht="13.9" customHeight="1" x14ac:dyDescent="0.25">
      <c r="D102" s="62"/>
    </row>
    <row r="103" spans="1:11" ht="13.9" customHeight="1" x14ac:dyDescent="0.25">
      <c r="C103" s="15"/>
    </row>
    <row r="104" spans="1:11" ht="13.9" customHeight="1" x14ac:dyDescent="0.25">
      <c r="D104" s="62"/>
    </row>
    <row r="105" spans="1:11" ht="13.9" customHeight="1" x14ac:dyDescent="0.25">
      <c r="C105" s="15"/>
    </row>
    <row r="106" spans="1:11" ht="13.9" customHeight="1" x14ac:dyDescent="0.25">
      <c r="E106" s="74"/>
    </row>
    <row r="107" spans="1:11" ht="13.9" customHeight="1" x14ac:dyDescent="0.25">
      <c r="D107" s="62"/>
    </row>
    <row r="108" spans="1:11" ht="13.9" customHeight="1" x14ac:dyDescent="0.25">
      <c r="C108" s="15"/>
    </row>
    <row r="109" spans="1:11" ht="13.9" customHeight="1" x14ac:dyDescent="0.25">
      <c r="D109" s="62"/>
    </row>
    <row r="110" spans="1:11" ht="13.9" customHeight="1" x14ac:dyDescent="0.25">
      <c r="C110" s="15"/>
    </row>
    <row r="111" spans="1:11" ht="13.9" customHeight="1" x14ac:dyDescent="0.25">
      <c r="E111" s="74"/>
    </row>
    <row r="112" spans="1:11" ht="13.9" customHeight="1" x14ac:dyDescent="0.25"/>
    <row r="113" spans="3:4" ht="13.9" customHeight="1" x14ac:dyDescent="0.25">
      <c r="D113" s="62"/>
    </row>
    <row r="114" spans="3:4" ht="13.9" customHeight="1" x14ac:dyDescent="0.25">
      <c r="C114" s="15"/>
    </row>
    <row r="115" spans="3:4" ht="13.9" customHeight="1" x14ac:dyDescent="0.25"/>
    <row r="116" spans="3:4" ht="13.9" customHeight="1" x14ac:dyDescent="0.25"/>
    <row r="117" spans="3:4" ht="13.9" customHeight="1" x14ac:dyDescent="0.25">
      <c r="D117" s="62"/>
    </row>
    <row r="118" spans="3:4" ht="13.9" customHeight="1" x14ac:dyDescent="0.25">
      <c r="C118" s="15"/>
    </row>
    <row r="119" spans="3:4" ht="13.9" customHeight="1" x14ac:dyDescent="0.25"/>
    <row r="120" spans="3:4" ht="13.9" customHeight="1" x14ac:dyDescent="0.25">
      <c r="D120" s="62"/>
    </row>
    <row r="121" spans="3:4" ht="13.9" customHeight="1" x14ac:dyDescent="0.25">
      <c r="C121" s="15"/>
    </row>
    <row r="122" spans="3:4" ht="13.9" customHeight="1" x14ac:dyDescent="0.25"/>
    <row r="123" spans="3:4" ht="13.9" customHeight="1" x14ac:dyDescent="0.25">
      <c r="D123" s="62"/>
    </row>
    <row r="124" spans="3:4" ht="13.9" customHeight="1" x14ac:dyDescent="0.25">
      <c r="C124" s="15"/>
    </row>
    <row r="125" spans="3:4" ht="13.9" customHeight="1" x14ac:dyDescent="0.25"/>
    <row r="126" spans="3:4" ht="13.9" customHeight="1" x14ac:dyDescent="0.25">
      <c r="D126" s="62"/>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62"/>
    </row>
    <row r="133" spans="3:4" ht="13.9" customHeight="1" x14ac:dyDescent="0.25">
      <c r="C133" s="15"/>
    </row>
    <row r="134" spans="3:4" ht="13.9" customHeight="1" x14ac:dyDescent="0.25"/>
    <row r="135" spans="3:4" ht="13.9" customHeight="1" x14ac:dyDescent="0.25">
      <c r="D135" s="62"/>
    </row>
    <row r="136" spans="3:4" ht="13.9" customHeight="1" x14ac:dyDescent="0.25">
      <c r="C136" s="15"/>
    </row>
    <row r="137" spans="3:4" ht="13.9" customHeight="1" x14ac:dyDescent="0.25"/>
    <row r="138" spans="3:4" ht="13.9" customHeight="1" x14ac:dyDescent="0.25">
      <c r="D138" s="62"/>
    </row>
    <row r="139" spans="3:4" ht="13.9" customHeight="1" x14ac:dyDescent="0.25">
      <c r="C139" s="15"/>
    </row>
    <row r="140" spans="3:4" ht="13.9" customHeight="1" x14ac:dyDescent="0.25"/>
    <row r="141" spans="3:4" ht="13.9" customHeight="1" x14ac:dyDescent="0.25">
      <c r="D141" s="62"/>
    </row>
    <row r="142" spans="3:4" ht="13.9" customHeight="1" x14ac:dyDescent="0.25">
      <c r="C142" s="15"/>
    </row>
    <row r="143" spans="3:4" ht="13.9" customHeight="1" x14ac:dyDescent="0.25"/>
    <row r="144" spans="3:4" ht="13.9" customHeight="1" x14ac:dyDescent="0.25">
      <c r="D144" s="62"/>
    </row>
    <row r="145" spans="3:4" ht="13.9" customHeight="1" x14ac:dyDescent="0.25">
      <c r="C145" s="15"/>
    </row>
    <row r="146" spans="3:4" ht="13.9" customHeight="1" x14ac:dyDescent="0.25">
      <c r="D146" s="62"/>
    </row>
    <row r="147" spans="3:4" ht="13.9" customHeight="1" x14ac:dyDescent="0.25">
      <c r="C147" s="15"/>
    </row>
    <row r="148" spans="3:4" ht="13.9" customHeight="1" x14ac:dyDescent="0.25"/>
    <row r="149" spans="3:4" ht="13.9" customHeight="1" x14ac:dyDescent="0.25"/>
    <row r="150" spans="3:4" ht="13.9" customHeight="1" x14ac:dyDescent="0.25">
      <c r="D150" s="62"/>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2"/>
    </row>
    <row r="158" spans="3:4" ht="13.9" customHeight="1" x14ac:dyDescent="0.25">
      <c r="C158" s="15"/>
    </row>
    <row r="159" spans="3:4" ht="13.9" customHeight="1" x14ac:dyDescent="0.25"/>
    <row r="160" spans="3:4" ht="13.9" customHeight="1" x14ac:dyDescent="0.25">
      <c r="D160" s="62"/>
    </row>
    <row r="161" spans="3:11" ht="13.9" customHeight="1" x14ac:dyDescent="0.25">
      <c r="C161" s="15"/>
    </row>
    <row r="162" spans="3:11" ht="13.9" customHeight="1" x14ac:dyDescent="0.25"/>
    <row r="163" spans="3:11" ht="13.9" customHeight="1" x14ac:dyDescent="0.25">
      <c r="D163" s="62"/>
    </row>
    <row r="164" spans="3:11" ht="13.9" customHeight="1" x14ac:dyDescent="0.25">
      <c r="C164" s="15"/>
    </row>
    <row r="165" spans="3:11" ht="13.9" customHeight="1" x14ac:dyDescent="0.25"/>
    <row r="166" spans="3:11" ht="13.9" customHeight="1" x14ac:dyDescent="0.25">
      <c r="K166" s="50"/>
    </row>
    <row r="167" spans="3:11" ht="13.9" customHeight="1" x14ac:dyDescent="0.25">
      <c r="K167" s="50"/>
    </row>
    <row r="168" spans="3:11" ht="13.9" customHeight="1" x14ac:dyDescent="0.25">
      <c r="K168" s="50"/>
    </row>
    <row r="169" spans="3:11" ht="13.9" customHeight="1" x14ac:dyDescent="0.25">
      <c r="K169" s="50"/>
    </row>
    <row r="170" spans="3:11" ht="13.9" customHeight="1" x14ac:dyDescent="0.25">
      <c r="K170" s="50"/>
    </row>
    <row r="171" spans="3:11" ht="13.9" customHeight="1" x14ac:dyDescent="0.25">
      <c r="K171" s="50"/>
    </row>
    <row r="172" spans="3:11" ht="13.9" customHeight="1" x14ac:dyDescent="0.25">
      <c r="K172" s="50"/>
    </row>
    <row r="173" spans="3:11" ht="13.9" customHeight="1" x14ac:dyDescent="0.25">
      <c r="K173" s="50"/>
    </row>
    <row r="174" spans="3:11" ht="13.9" customHeight="1" x14ac:dyDescent="0.25">
      <c r="K174" s="50"/>
    </row>
    <row r="175" spans="3:11" ht="13.9" customHeight="1" x14ac:dyDescent="0.25">
      <c r="K175" s="50"/>
    </row>
    <row r="190" spans="11:11" ht="13.9" customHeight="1" x14ac:dyDescent="0.25">
      <c r="K190" s="50"/>
    </row>
    <row r="191" spans="11:11" ht="13.9" customHeight="1" x14ac:dyDescent="0.25">
      <c r="K191" s="50"/>
    </row>
    <row r="196" ht="13.9" customHeight="1" x14ac:dyDescent="0.25"/>
    <row r="197" ht="13.9" customHeight="1" x14ac:dyDescent="0.25"/>
  </sheetData>
  <conditionalFormatting sqref="B5:B7 B10:B11 A12:B14 B2:B3 A3:A4">
    <cfRule type="cellIs" dxfId="8" priority="4" stopIfTrue="1" operator="equal">
      <formula>"NULL"</formula>
    </cfRule>
  </conditionalFormatting>
  <conditionalFormatting sqref="A15">
    <cfRule type="cellIs" dxfId="7" priority="2" stopIfTrue="1" operator="equal">
      <formula>"NULL"</formula>
    </cfRule>
  </conditionalFormatting>
  <conditionalFormatting sqref="B16">
    <cfRule type="cellIs" dxfId="6"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F1" zoomScale="70" zoomScaleNormal="70" workbookViewId="0">
      <selection activeCell="J1" sqref="J1:K1048576"/>
    </sheetView>
  </sheetViews>
  <sheetFormatPr baseColWidth="10" defaultColWidth="10.5703125" defaultRowHeight="15" x14ac:dyDescent="0.25"/>
  <cols>
    <col min="1" max="1" width="19.7109375" style="70" customWidth="1"/>
    <col min="2" max="2" width="35.7109375" style="213" customWidth="1"/>
    <col min="3" max="3" width="31.28515625" style="81" customWidth="1"/>
    <col min="4" max="4" width="39.28515625" style="14" customWidth="1"/>
    <col min="5" max="5" width="46.7109375" style="14" customWidth="1"/>
    <col min="6" max="6" width="52.42578125" style="61" customWidth="1"/>
    <col min="7" max="7" width="48.28515625" style="81" customWidth="1"/>
    <col min="8" max="8" width="50.7109375" style="14" customWidth="1"/>
    <col min="9" max="9" width="54.140625" style="81" customWidth="1"/>
  </cols>
  <sheetData>
    <row r="1" spans="1:11" s="34" customFormat="1" ht="38.450000000000003" customHeight="1" thickBot="1" x14ac:dyDescent="0.3">
      <c r="A1" s="139" t="s">
        <v>45</v>
      </c>
      <c r="B1" s="207" t="s">
        <v>31</v>
      </c>
      <c r="C1" s="172" t="s">
        <v>32</v>
      </c>
      <c r="D1" s="181" t="s">
        <v>46</v>
      </c>
      <c r="E1" s="188" t="s">
        <v>47</v>
      </c>
      <c r="F1" s="60" t="s">
        <v>48</v>
      </c>
      <c r="G1" s="35" t="s">
        <v>49</v>
      </c>
      <c r="H1" s="33" t="s">
        <v>39</v>
      </c>
      <c r="I1" s="35" t="s">
        <v>40</v>
      </c>
      <c r="J1" s="138"/>
      <c r="K1" s="138"/>
    </row>
    <row r="2" spans="1:11" ht="49.9" customHeight="1" thickTop="1" x14ac:dyDescent="0.25">
      <c r="A2" s="190">
        <v>1</v>
      </c>
      <c r="B2" s="208" t="s">
        <v>77</v>
      </c>
      <c r="C2" s="183" t="s">
        <v>74</v>
      </c>
      <c r="D2" s="149"/>
      <c r="E2" s="149">
        <v>-1</v>
      </c>
      <c r="F2" s="167">
        <v>-1</v>
      </c>
      <c r="G2" s="254" t="s">
        <v>100</v>
      </c>
      <c r="H2" s="256" t="s">
        <v>84</v>
      </c>
    </row>
    <row r="3" spans="1:11" ht="36.6" customHeight="1" x14ac:dyDescent="0.25">
      <c r="A3" s="195">
        <v>1</v>
      </c>
      <c r="B3" s="209" t="s">
        <v>115</v>
      </c>
      <c r="C3" s="196" t="s">
        <v>77</v>
      </c>
      <c r="D3" s="197"/>
      <c r="E3" s="198">
        <v>0.01</v>
      </c>
      <c r="F3" s="199">
        <v>0.02</v>
      </c>
      <c r="G3" s="255"/>
      <c r="H3" s="257"/>
      <c r="I3" s="43"/>
    </row>
    <row r="4" spans="1:11" ht="37.9" customHeight="1" x14ac:dyDescent="0.25">
      <c r="A4" s="215">
        <v>2</v>
      </c>
      <c r="B4" s="232" t="s">
        <v>119</v>
      </c>
      <c r="C4" s="233" t="s">
        <v>68</v>
      </c>
      <c r="D4" s="234"/>
      <c r="E4" s="234">
        <v>-1</v>
      </c>
      <c r="F4" s="224">
        <v>-1</v>
      </c>
      <c r="G4" s="258" t="s">
        <v>148</v>
      </c>
      <c r="H4" s="260" t="s">
        <v>84</v>
      </c>
      <c r="I4" s="260" t="s">
        <v>147</v>
      </c>
    </row>
    <row r="5" spans="1:11" ht="27.6" customHeight="1" x14ac:dyDescent="0.25">
      <c r="A5" s="215">
        <v>2</v>
      </c>
      <c r="B5" s="232" t="s">
        <v>76</v>
      </c>
      <c r="C5" s="233" t="s">
        <v>119</v>
      </c>
      <c r="D5" s="234"/>
      <c r="E5" s="235">
        <v>0.01</v>
      </c>
      <c r="F5" s="236">
        <v>0.03</v>
      </c>
      <c r="G5" s="259"/>
      <c r="H5" s="261"/>
      <c r="I5" s="257"/>
    </row>
    <row r="6" spans="1:11" ht="54.6" customHeight="1" x14ac:dyDescent="0.25">
      <c r="A6" s="191">
        <v>3</v>
      </c>
      <c r="B6" s="210" t="s">
        <v>119</v>
      </c>
      <c r="C6" s="192" t="s">
        <v>78</v>
      </c>
      <c r="D6" s="193"/>
      <c r="E6" s="193">
        <v>-1</v>
      </c>
      <c r="F6" s="194">
        <v>-1</v>
      </c>
      <c r="G6" s="244" t="s">
        <v>135</v>
      </c>
      <c r="H6" s="262" t="s">
        <v>84</v>
      </c>
      <c r="I6" s="250" t="s">
        <v>134</v>
      </c>
    </row>
    <row r="7" spans="1:11" ht="57.6" customHeight="1" x14ac:dyDescent="0.25">
      <c r="A7" s="195">
        <v>3</v>
      </c>
      <c r="B7" s="209" t="s">
        <v>117</v>
      </c>
      <c r="C7" s="196" t="s">
        <v>78</v>
      </c>
      <c r="D7" s="197"/>
      <c r="E7" s="198">
        <v>1</v>
      </c>
      <c r="F7" s="199">
        <v>1.04</v>
      </c>
      <c r="G7" s="255"/>
      <c r="H7" s="257"/>
      <c r="I7" s="251"/>
    </row>
    <row r="8" spans="1:11" ht="66.599999999999994" customHeight="1" x14ac:dyDescent="0.25">
      <c r="A8" s="182">
        <v>4</v>
      </c>
      <c r="B8" s="208" t="s">
        <v>105</v>
      </c>
      <c r="C8" s="183" t="s">
        <v>120</v>
      </c>
      <c r="D8" s="149">
        <v>-1</v>
      </c>
      <c r="E8" s="149"/>
      <c r="F8" s="167"/>
      <c r="G8" s="250" t="s">
        <v>137</v>
      </c>
      <c r="H8" s="265" t="s">
        <v>136</v>
      </c>
    </row>
    <row r="9" spans="1:11" ht="61.9" customHeight="1" x14ac:dyDescent="0.25">
      <c r="A9" s="182">
        <v>4</v>
      </c>
      <c r="B9" s="208" t="s">
        <v>117</v>
      </c>
      <c r="C9" s="183" t="s">
        <v>105</v>
      </c>
      <c r="D9" s="175">
        <v>0.4</v>
      </c>
      <c r="E9" s="149"/>
      <c r="F9" s="167"/>
      <c r="G9" s="251"/>
      <c r="H9" s="266"/>
    </row>
    <row r="10" spans="1:11" ht="40.9" customHeight="1" x14ac:dyDescent="0.25">
      <c r="A10" s="237">
        <v>5</v>
      </c>
      <c r="B10" s="211" t="s">
        <v>80</v>
      </c>
      <c r="C10" s="200" t="s">
        <v>123</v>
      </c>
      <c r="D10" s="201">
        <v>-1</v>
      </c>
      <c r="E10" s="201"/>
      <c r="F10" s="202"/>
      <c r="G10" s="252" t="s">
        <v>149</v>
      </c>
      <c r="H10" s="246" t="s">
        <v>150</v>
      </c>
      <c r="I10" s="241"/>
    </row>
    <row r="11" spans="1:11" ht="35.450000000000003" customHeight="1" x14ac:dyDescent="0.25">
      <c r="A11" s="238">
        <v>5</v>
      </c>
      <c r="B11" s="212" t="s">
        <v>117</v>
      </c>
      <c r="C11" s="203" t="s">
        <v>80</v>
      </c>
      <c r="D11" s="239">
        <v>0.125</v>
      </c>
      <c r="E11" s="204"/>
      <c r="F11" s="240"/>
      <c r="G11" s="253"/>
      <c r="H11" s="247"/>
      <c r="I11" s="242"/>
    </row>
    <row r="12" spans="1:11" ht="29.45" customHeight="1" x14ac:dyDescent="0.25">
      <c r="A12" s="182">
        <v>6</v>
      </c>
      <c r="B12" s="208" t="s">
        <v>74</v>
      </c>
      <c r="C12" s="183" t="s">
        <v>67</v>
      </c>
      <c r="D12" s="149"/>
      <c r="E12" s="149">
        <v>-1</v>
      </c>
      <c r="F12" s="167">
        <v>-1</v>
      </c>
      <c r="G12" s="244" t="s">
        <v>138</v>
      </c>
      <c r="H12" s="263" t="s">
        <v>139</v>
      </c>
      <c r="I12" s="260"/>
    </row>
    <row r="13" spans="1:11" ht="41.45" customHeight="1" x14ac:dyDescent="0.25">
      <c r="A13" s="182">
        <v>6</v>
      </c>
      <c r="B13" s="208" t="s">
        <v>77</v>
      </c>
      <c r="C13" s="183" t="s">
        <v>74</v>
      </c>
      <c r="D13" s="149"/>
      <c r="E13" s="175">
        <v>0.5</v>
      </c>
      <c r="F13" s="189">
        <v>1</v>
      </c>
      <c r="G13" s="245"/>
      <c r="H13" s="264"/>
      <c r="I13" s="257"/>
    </row>
    <row r="14" spans="1:11" ht="26.45" customHeight="1" x14ac:dyDescent="0.25">
      <c r="A14" s="191">
        <v>7</v>
      </c>
      <c r="B14" s="211" t="s">
        <v>120</v>
      </c>
      <c r="C14" s="200" t="s">
        <v>82</v>
      </c>
      <c r="D14" s="201"/>
      <c r="E14" s="201">
        <v>-1</v>
      </c>
      <c r="F14" s="202">
        <v>-1</v>
      </c>
      <c r="G14" s="248" t="s">
        <v>140</v>
      </c>
      <c r="H14" s="246" t="s">
        <v>131</v>
      </c>
      <c r="I14" s="246"/>
    </row>
    <row r="15" spans="1:11" ht="37.15" customHeight="1" x14ac:dyDescent="0.25">
      <c r="A15" s="195">
        <v>7</v>
      </c>
      <c r="B15" s="212" t="s">
        <v>105</v>
      </c>
      <c r="C15" s="203" t="s">
        <v>120</v>
      </c>
      <c r="D15" s="204"/>
      <c r="E15" s="205">
        <v>0.5</v>
      </c>
      <c r="F15" s="206">
        <v>1</v>
      </c>
      <c r="G15" s="249"/>
      <c r="H15" s="247"/>
      <c r="I15" s="247"/>
    </row>
    <row r="16" spans="1:11" ht="40.15" customHeight="1" x14ac:dyDescent="0.25">
      <c r="A16" s="182"/>
      <c r="B16" s="208"/>
      <c r="C16" s="183"/>
      <c r="D16" s="186"/>
      <c r="E16" s="186"/>
      <c r="F16" s="184"/>
    </row>
    <row r="17" ht="45.6" customHeight="1" x14ac:dyDescent="0.25"/>
    <row r="18" ht="26.45" customHeight="1" x14ac:dyDescent="0.25"/>
    <row r="19" ht="27.6" customHeight="1" x14ac:dyDescent="0.25"/>
    <row r="20" ht="27.6" customHeight="1" x14ac:dyDescent="0.25"/>
    <row r="21" ht="23.45" customHeight="1" x14ac:dyDescent="0.25"/>
    <row r="22" ht="13.9" customHeight="1" x14ac:dyDescent="0.25"/>
    <row r="23" ht="30" customHeight="1" x14ac:dyDescent="0.25"/>
    <row r="24" ht="36.6" customHeight="1" x14ac:dyDescent="0.25"/>
    <row r="25" ht="22.15"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18">
    <mergeCell ref="I4:I5"/>
    <mergeCell ref="H6:H7"/>
    <mergeCell ref="I6:I7"/>
    <mergeCell ref="H10:H11"/>
    <mergeCell ref="H12:H13"/>
    <mergeCell ref="I12:I13"/>
    <mergeCell ref="H8:H9"/>
    <mergeCell ref="G2:G3"/>
    <mergeCell ref="H2:H3"/>
    <mergeCell ref="G4:G5"/>
    <mergeCell ref="H4:H5"/>
    <mergeCell ref="G6:G7"/>
    <mergeCell ref="G12:G13"/>
    <mergeCell ref="I14:I15"/>
    <mergeCell ref="H14:H15"/>
    <mergeCell ref="G14:G15"/>
    <mergeCell ref="G8:G9"/>
    <mergeCell ref="G10:G11"/>
  </mergeCells>
  <conditionalFormatting sqref="B2">
    <cfRule type="cellIs" dxfId="5" priority="8" operator="equal">
      <formula>"NULL"</formula>
    </cfRule>
  </conditionalFormatting>
  <conditionalFormatting sqref="B3:C4">
    <cfRule type="cellIs" dxfId="4" priority="9" operator="equal">
      <formula>"NULL"</formula>
    </cfRule>
  </conditionalFormatting>
  <conditionalFormatting sqref="B5:C5">
    <cfRule type="cellIs" dxfId="3" priority="10" operator="equal">
      <formula>"NULL"</formula>
    </cfRule>
  </conditionalFormatting>
  <conditionalFormatting sqref="B6:C6 C8 B10:C10 B12:C12">
    <cfRule type="cellIs" dxfId="2" priority="6" operator="equal">
      <formula>"NULL"</formula>
    </cfRule>
  </conditionalFormatting>
  <conditionalFormatting sqref="B7:C7 B9:C9 B11:C11 B13:C13">
    <cfRule type="cellIs" dxfId="1" priority="7" operator="equal">
      <formula>"NULL"</formula>
    </cfRule>
  </conditionalFormatting>
  <conditionalFormatting sqref="B8">
    <cfRule type="cellIs" dxfId="0" priority="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2022-05-23T06:29:57Z</dcterms:modified>
  <dc:language>en-US</dc:language>
</cp:coreProperties>
</file>