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10"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Structure des flux" sheetId="7" state="visible" r:id="rId7"/>
    <sheet xmlns:r="http://schemas.openxmlformats.org/officeDocument/2006/relationships" name="Données" sheetId="8" state="visible" r:id="rId8"/>
    <sheet xmlns:r="http://schemas.openxmlformats.org/officeDocument/2006/relationships" name="Résultats" sheetId="9" state="visible" r:id="rId9"/>
    <sheet xmlns:r="http://schemas.openxmlformats.org/officeDocument/2006/relationships" name="Ai" sheetId="10" state="visible" r:id="rId10"/>
    <sheet xmlns:r="http://schemas.openxmlformats.org/officeDocument/2006/relationships" name="Analyses des résultats" sheetId="11" state="visible" r:id="rId11"/>
  </sheets>
  <definedNames>
    <definedName name="Fin_source_de_donnes">'READ ME'!#REF!</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3">
    <numFmt numFmtId="164" formatCode="0.000"/>
    <numFmt numFmtId="165" formatCode="0.00\ %"/>
    <numFmt numFmtId="166" formatCode="0\ %"/>
  </numFmts>
  <fonts count="36">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name val="Calibri"/>
      <family val="2"/>
      <color rgb="FFFF0000"/>
      <sz val="11"/>
      <scheme val="minor"/>
    </font>
    <font>
      <name val="Calibri"/>
      <family val="2"/>
      <color theme="5"/>
      <sz val="11"/>
      <scheme val="minor"/>
    </font>
    <font>
      <name val="Calibri"/>
      <charset val="1"/>
      <family val="2"/>
      <sz val="11"/>
    </font>
    <font>
      <b val="1"/>
    </font>
    <font>
      <b val="1"/>
      <color rgb="00FFFFFF"/>
    </font>
  </fonts>
  <fills count="14">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00799939"/>
      </patternFill>
    </fill>
    <fill>
      <patternFill patternType="solid">
        <fgColor rgb="0087A9D2"/>
      </patternFill>
    </fill>
  </fills>
  <borders count="36">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ashDot">
        <color indexed="64"/>
      </bottom>
      <diagonal/>
    </border>
    <border>
      <left style="dashDot">
        <color indexed="64"/>
      </left>
      <right/>
      <top style="dashDot">
        <color indexed="64"/>
      </top>
      <bottom style="double">
        <color indexed="64"/>
      </bottom>
      <diagonal/>
    </border>
    <border>
      <left style="dashDot">
        <color indexed="64"/>
      </left>
      <right/>
      <top/>
      <bottom/>
      <diagonal/>
    </border>
    <border>
      <left/>
      <right/>
      <top style="dashDot">
        <color indexed="64"/>
      </top>
      <bottom style="double">
        <color indexed="64"/>
      </bottom>
      <diagonal/>
    </border>
    <border>
      <left style="thin">
        <color indexed="64"/>
      </left>
      <right/>
      <top style="thin">
        <color indexed="64"/>
      </top>
      <bottom style="dashDot">
        <color indexed="64"/>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194">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4" fillId="0" borderId="10" applyAlignment="1" pivotButton="0" quotePrefix="0" xfId="0">
      <alignment horizontal="center" vertical="center" wrapText="1"/>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49" fontId="0" fillId="0" borderId="10" pivotButton="0" quotePrefix="0" xfId="0"/>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0" applyAlignment="1" pivotButton="0" quotePrefix="0" xfId="0">
      <alignment horizontal="center" vertical="center"/>
    </xf>
    <xf numFmtId="1" fontId="6" fillId="0" borderId="10" applyAlignment="1" pivotButton="0" quotePrefix="0" xfId="0">
      <alignment horizontal="left"/>
    </xf>
    <xf numFmtId="164" fontId="0" fillId="0" borderId="10" applyAlignment="1" pivotButton="0" quotePrefix="0" xfId="0">
      <alignment horizontal="left"/>
    </xf>
    <xf numFmtId="0" fontId="6" fillId="0" borderId="10" applyAlignment="1" pivotButton="0" quotePrefix="0" xfId="0">
      <alignment horizontal="center"/>
    </xf>
    <xf numFmtId="0" fontId="16" fillId="7" borderId="16" applyAlignment="1" pivotButton="0" quotePrefix="0" xfId="0">
      <alignment horizontal="center" vertical="center" wrapText="1"/>
    </xf>
    <xf numFmtId="0" fontId="16" fillId="10" borderId="18" applyAlignment="1" pivotButton="0" quotePrefix="0" xfId="0">
      <alignment horizontal="center" vertical="center" wrapText="1"/>
    </xf>
    <xf numFmtId="0" fontId="0" fillId="0" borderId="19" pivotButton="0" quotePrefix="0" xfId="0"/>
    <xf numFmtId="0" fontId="4" fillId="0" borderId="19" pivotButton="0" quotePrefix="0" xfId="0"/>
    <xf numFmtId="0" fontId="16"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19"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1" pivotButton="0" quotePrefix="0" xfId="0"/>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2" pivotButton="0" quotePrefix="0" xfId="0"/>
    <xf numFmtId="0" fontId="15" fillId="6" borderId="9" pivotButton="0" quotePrefix="0" xfId="0"/>
    <xf numFmtId="0" fontId="25" fillId="0" borderId="0" pivotButton="0" quotePrefix="0" xfId="13"/>
    <xf numFmtId="0" fontId="0" fillId="0" borderId="0" pivotButton="0" quotePrefix="0" xfId="0"/>
    <xf numFmtId="0" fontId="0" fillId="0" borderId="23" pivotButton="0" quotePrefix="0" xfId="0"/>
    <xf numFmtId="0" fontId="16" fillId="10" borderId="13" applyAlignment="1" pivotButton="0" quotePrefix="0" xfId="0">
      <alignment horizontal="center" vertical="center"/>
    </xf>
    <xf numFmtId="3" fontId="0" fillId="0" borderId="19" applyAlignment="1" pivotButton="0" quotePrefix="0" xfId="0">
      <alignment horizontal="center" vertical="center"/>
    </xf>
    <xf numFmtId="0" fontId="0" fillId="0" borderId="24" pivotButton="0" quotePrefix="0" xfId="0"/>
    <xf numFmtId="1" fontId="5" fillId="0" borderId="10" applyAlignment="1" pivotButton="0" quotePrefix="0" xfId="0">
      <alignment horizontal="center"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7" pivotButton="0" quotePrefix="0" xfId="0"/>
    <xf numFmtId="0" fontId="6" fillId="0" borderId="19" applyAlignment="1" pivotButton="0" quotePrefix="0" xfId="0">
      <alignment horizontal="center" vertical="center"/>
    </xf>
    <xf numFmtId="0" fontId="4" fillId="0" borderId="19"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20" applyAlignment="1" pivotButton="0" quotePrefix="0" xfId="0">
      <alignment horizontal="center" vertical="center"/>
    </xf>
    <xf numFmtId="0" fontId="6" fillId="0" borderId="21" applyAlignment="1" pivotButton="0" quotePrefix="0" xfId="0">
      <alignment horizontal="center"/>
    </xf>
    <xf numFmtId="0" fontId="5" fillId="0" borderId="21" applyAlignment="1" pivotButton="0" quotePrefix="0" xfId="0">
      <alignment horizontal="center"/>
    </xf>
    <xf numFmtId="0" fontId="0" fillId="0" borderId="21" applyAlignment="1" pivotButton="0" quotePrefix="0" xfId="0">
      <alignment horizontal="center"/>
    </xf>
    <xf numFmtId="0" fontId="0" fillId="0" borderId="21" applyAlignment="1" pivotButton="0" quotePrefix="0" xfId="0">
      <alignment horizontal="right"/>
    </xf>
    <xf numFmtId="0" fontId="28" fillId="2" borderId="0" pivotButton="0" quotePrefix="0" xfId="0"/>
    <xf numFmtId="0" fontId="5" fillId="2" borderId="0" applyAlignment="1" pivotButton="0" quotePrefix="0" xfId="0">
      <alignment wrapText="1"/>
    </xf>
    <xf numFmtId="0" fontId="0" fillId="0" borderId="10" applyAlignment="1" pivotButton="0" quotePrefix="0" xfId="0">
      <alignment horizontal="center" vertical="center" wrapText="1"/>
    </xf>
    <xf numFmtId="1" fontId="6" fillId="0" borderId="10" applyAlignment="1" pivotButton="0" quotePrefix="0" xfId="0">
      <alignment horizontal="center" vertical="center"/>
    </xf>
    <xf numFmtId="0" fontId="0" fillId="0" borderId="21" applyAlignment="1" pivotButton="0" quotePrefix="0" xfId="0">
      <alignment vertical="center"/>
    </xf>
    <xf numFmtId="0" fontId="0" fillId="0" borderId="10" applyAlignment="1" pivotButton="0" quotePrefix="0" xfId="0">
      <alignment vertical="center"/>
    </xf>
    <xf numFmtId="0" fontId="5" fillId="0" borderId="0" applyAlignment="1" pivotButton="0" quotePrefix="0" xfId="0">
      <alignment horizontal="left" vertical="top"/>
    </xf>
    <xf numFmtId="0" fontId="5" fillId="11" borderId="10" pivotButton="0" quotePrefix="0" xfId="0"/>
    <xf numFmtId="0" fontId="15" fillId="6" borderId="26" pivotButton="0" quotePrefix="0" xfId="0"/>
    <xf numFmtId="3" fontId="0" fillId="0" borderId="10" applyAlignment="1" pivotButton="0" quotePrefix="0" xfId="0">
      <alignment horizontal="center" vertical="center"/>
    </xf>
    <xf numFmtId="0" fontId="6" fillId="0" borderId="10" applyAlignment="1" pivotButton="0" quotePrefix="0" xfId="0">
      <alignment horizontal="center" vertical="center"/>
    </xf>
    <xf numFmtId="0" fontId="6" fillId="0" borderId="10" pivotButton="0" quotePrefix="0" xfId="0"/>
    <xf numFmtId="0" fontId="0" fillId="0" borderId="0" pivotButton="0" quotePrefix="1" xfId="0"/>
    <xf numFmtId="0" fontId="30" fillId="2" borderId="0" applyAlignment="1" pivotButton="0" quotePrefix="0" xfId="0">
      <alignment wrapText="1"/>
    </xf>
    <xf numFmtId="0" fontId="30" fillId="2" borderId="0" pivotButton="0" quotePrefix="0" xfId="0"/>
    <xf numFmtId="0" fontId="30"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5" fillId="2" borderId="0" pivotButton="0" quotePrefix="0" xfId="0"/>
    <xf numFmtId="0" fontId="16" fillId="4" borderId="16" applyAlignment="1" pivotButton="0" quotePrefix="0" xfId="0">
      <alignment horizontal="center" vertical="center" wrapText="1"/>
    </xf>
    <xf numFmtId="0" fontId="15" fillId="6" borderId="28" pivotButton="0" quotePrefix="0" xfId="0"/>
    <xf numFmtId="0" fontId="16" fillId="4" borderId="27" applyAlignment="1" pivotButton="0" quotePrefix="0" xfId="0">
      <alignment horizontal="center" vertical="center" wrapText="1"/>
    </xf>
    <xf numFmtId="0" fontId="15" fillId="6" borderId="29" pivotButton="0" quotePrefix="0" xfId="0"/>
    <xf numFmtId="0" fontId="15" fillId="6" borderId="30" pivotButton="0" quotePrefix="0" xfId="0"/>
    <xf numFmtId="0" fontId="17" fillId="6" borderId="28" applyAlignment="1" pivotButton="0" quotePrefix="0" xfId="0">
      <alignment horizontal="left" vertical="center" wrapText="1"/>
    </xf>
    <xf numFmtId="0" fontId="24" fillId="6" borderId="25" applyAlignment="1" pivotButton="0" quotePrefix="0" xfId="0">
      <alignment horizontal="center" vertical="center" wrapText="1"/>
    </xf>
    <xf numFmtId="0" fontId="29" fillId="0" borderId="21" applyAlignment="1" pivotButton="0" quotePrefix="0" xfId="0">
      <alignment vertical="center"/>
    </xf>
    <xf numFmtId="0" fontId="29" fillId="0" borderId="10" applyAlignment="1" pivotButton="0" quotePrefix="0" xfId="0">
      <alignment vertical="center"/>
    </xf>
    <xf numFmtId="0" fontId="0" fillId="0" borderId="10" applyAlignment="1" pivotButton="0" quotePrefix="0" xfId="0">
      <alignment horizontal="left" vertical="center"/>
    </xf>
    <xf numFmtId="3" fontId="29" fillId="0" borderId="10" applyAlignment="1" pivotButton="0" quotePrefix="0" xfId="0">
      <alignment horizontal="center" vertical="center"/>
    </xf>
    <xf numFmtId="3" fontId="31" fillId="0" borderId="19" applyAlignment="1" pivotButton="0" quotePrefix="0" xfId="0">
      <alignment horizontal="center" vertical="center"/>
    </xf>
    <xf numFmtId="3" fontId="32" fillId="0" borderId="19" applyAlignment="1" pivotButton="0" quotePrefix="0" xfId="0">
      <alignment horizontal="center" vertical="center"/>
    </xf>
    <xf numFmtId="164" fontId="0" fillId="0" borderId="0" applyAlignment="1" pivotButton="0" quotePrefix="0" xfId="0">
      <alignment horizontal="center" vertical="center" wrapText="1"/>
    </xf>
    <xf numFmtId="1" fontId="6" fillId="0" borderId="10" applyAlignment="1" pivotButton="0" quotePrefix="0" xfId="0">
      <alignment horizontal="center" vertical="center" wrapText="1"/>
    </xf>
    <xf numFmtId="164" fontId="0" fillId="0" borderId="10" applyAlignment="1" pivotButton="0" quotePrefix="0" xfId="0">
      <alignment horizontal="center" vertical="center" wrapText="1"/>
    </xf>
    <xf numFmtId="0" fontId="0" fillId="8" borderId="15" pivotButton="0" quotePrefix="0" xfId="0"/>
    <xf numFmtId="0" fontId="16" fillId="10" borderId="20" applyAlignment="1" pivotButton="0" quotePrefix="0" xfId="0">
      <alignment horizontal="center" vertical="center" wrapText="1"/>
    </xf>
    <xf numFmtId="1"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10" applyAlignment="1" pivotButton="0" quotePrefix="0" xfId="0">
      <alignment horizontal="center" vertical="center" wrapText="1"/>
    </xf>
    <xf numFmtId="0" fontId="15" fillId="0" borderId="21" pivotButton="0" quotePrefix="0" xfId="0"/>
    <xf numFmtId="0" fontId="15" fillId="0" borderId="10" pivotButton="0" quotePrefix="0" xfId="0"/>
    <xf numFmtId="1" fontId="15" fillId="0" borderId="10" applyAlignment="1" pivotButton="0" quotePrefix="0" xfId="0">
      <alignment horizontal="center" vertical="center"/>
    </xf>
    <xf numFmtId="164" fontId="15" fillId="0" borderId="10" applyAlignment="1" pivotButton="0" quotePrefix="0" xfId="0">
      <alignment horizontal="center" vertical="center"/>
    </xf>
    <xf numFmtId="0" fontId="15" fillId="0" borderId="10" applyAlignment="1" pivotButton="0" quotePrefix="0" xfId="0">
      <alignment horizontal="center" vertical="center" wrapText="1"/>
    </xf>
    <xf numFmtId="1" fontId="15" fillId="0" borderId="10" applyAlignment="1" pivotButton="0" quotePrefix="0" xfId="0">
      <alignment horizontal="center" vertical="center" wrapText="1"/>
    </xf>
    <xf numFmtId="0" fontId="15" fillId="0" borderId="10" applyAlignment="1" pivotButton="0" quotePrefix="0" xfId="0">
      <alignment horizontal="center" vertical="center"/>
    </xf>
    <xf numFmtId="0" fontId="15" fillId="0" borderId="7" applyAlignment="1" pivotButton="0" quotePrefix="0" xfId="0">
      <alignment horizontal="center" vertical="center"/>
    </xf>
    <xf numFmtId="2" fontId="15" fillId="0" borderId="10" applyAlignment="1" pivotButton="0" quotePrefix="0" xfId="0">
      <alignment horizontal="center" vertical="center"/>
    </xf>
    <xf numFmtId="2" fontId="15" fillId="0" borderId="7" applyAlignment="1" pivotButton="0" quotePrefix="0" xfId="0">
      <alignment horizontal="center" vertical="center"/>
    </xf>
    <xf numFmtId="3" fontId="15" fillId="0" borderId="19" applyAlignment="1" pivotButton="0" quotePrefix="0" xfId="0">
      <alignment horizontal="center" vertical="center"/>
    </xf>
    <xf numFmtId="0" fontId="30" fillId="2" borderId="0" applyAlignment="1" pivotButton="0" quotePrefix="0" xfId="0">
      <alignment vertical="center" wrapText="1"/>
    </xf>
    <xf numFmtId="0" fontId="7" fillId="0" borderId="4" applyAlignment="1" pivotButton="0" quotePrefix="0" xfId="0">
      <alignment horizontal="center" vertical="center" wrapText="1"/>
    </xf>
    <xf numFmtId="0" fontId="4" fillId="0" borderId="4" applyAlignment="1" pivotButton="0" quotePrefix="0" xfId="0">
      <alignment horizontal="center" vertical="center" wrapText="1"/>
    </xf>
    <xf numFmtId="0" fontId="0" fillId="0" borderId="4" applyAlignment="1" pivotButton="0" quotePrefix="0" xfId="0">
      <alignment horizontal="center" vertical="center"/>
    </xf>
    <xf numFmtId="0" fontId="7" fillId="0" borderId="7" applyAlignment="1" pivotButton="0" quotePrefix="0" xfId="0">
      <alignment horizontal="left" vertical="center" wrapText="1"/>
    </xf>
    <xf numFmtId="0" fontId="4" fillId="0" borderId="7" pivotButton="0" quotePrefix="0" xfId="0"/>
    <xf numFmtId="0" fontId="4" fillId="0" borderId="7" applyAlignment="1" pivotButton="0" quotePrefix="0" xfId="0">
      <alignment horizontal="left" vertical="center"/>
    </xf>
    <xf numFmtId="0" fontId="4" fillId="0" borderId="7" applyAlignment="1" pivotButton="0" quotePrefix="0" xfId="0">
      <alignment horizontal="center" vertical="center"/>
    </xf>
    <xf numFmtId="0" fontId="0" fillId="0" borderId="10" applyAlignment="1" pivotButton="0" quotePrefix="0" xfId="0">
      <alignment wrapText="1"/>
    </xf>
    <xf numFmtId="0" fontId="4" fillId="0" borderId="10" applyAlignment="1" pivotButton="0" quotePrefix="0" xfId="0">
      <alignment horizontal="left" vertical="center" wrapText="1"/>
    </xf>
    <xf numFmtId="0" fontId="16" fillId="4" borderId="31" applyAlignment="1" pivotButton="0" quotePrefix="0" xfId="0">
      <alignment horizontal="center" vertical="center" wrapText="1"/>
    </xf>
    <xf numFmtId="0" fontId="0" fillId="0" borderId="32" applyAlignment="1" pivotButton="0" quotePrefix="0" xfId="0">
      <alignment horizontal="center"/>
    </xf>
    <xf numFmtId="0" fontId="16" fillId="4" borderId="33" applyAlignment="1" pivotButton="0" quotePrefix="0" xfId="0">
      <alignment horizontal="center" vertical="center" wrapText="1"/>
    </xf>
    <xf numFmtId="0" fontId="0" fillId="0" borderId="7" applyAlignment="1" pivotButton="0" quotePrefix="0" xfId="0">
      <alignment horizontal="center" vertical="center"/>
    </xf>
    <xf numFmtId="0" fontId="15" fillId="0" borderId="19" applyAlignment="1" pivotButton="0" quotePrefix="0" xfId="0">
      <alignment horizontal="center" vertical="center"/>
    </xf>
    <xf numFmtId="0" fontId="33" fillId="0" borderId="21" pivotButton="0" quotePrefix="0" xfId="0"/>
    <xf numFmtId="0" fontId="16" fillId="10" borderId="13" applyAlignment="1" pivotButton="0" quotePrefix="0" xfId="0">
      <alignment horizontal="center" vertical="center" wrapText="1"/>
    </xf>
    <xf numFmtId="0" fontId="33" fillId="0" borderId="10" pivotButton="0" quotePrefix="0" xfId="0"/>
    <xf numFmtId="3" fontId="33" fillId="0" borderId="10" applyAlignment="1" pivotButton="0" quotePrefix="0" xfId="0">
      <alignment horizontal="center" vertical="center"/>
    </xf>
    <xf numFmtId="1" fontId="33" fillId="0" borderId="19" applyAlignment="1" pivotButton="0" quotePrefix="0" xfId="0">
      <alignment horizontal="center" vertical="center"/>
    </xf>
    <xf numFmtId="166" fontId="0" fillId="0" borderId="10" applyAlignment="1" pivotButton="0" quotePrefix="0" xfId="0">
      <alignment horizontal="center" vertical="center"/>
    </xf>
    <xf numFmtId="166" fontId="33" fillId="0" borderId="10" applyAlignment="1" pivotButton="0" quotePrefix="0" xfId="0">
      <alignment horizontal="center" vertical="center"/>
    </xf>
    <xf numFmtId="166" fontId="15" fillId="0" borderId="10" applyAlignment="1" pivotButton="0" quotePrefix="0" xfId="0">
      <alignment horizontal="center" vertical="center"/>
    </xf>
    <xf numFmtId="3" fontId="0" fillId="0" borderId="19" pivotButton="0" quotePrefix="0" xfId="0"/>
    <xf numFmtId="3" fontId="0" fillId="0" borderId="10" pivotButton="0" quotePrefix="0" xfId="0"/>
    <xf numFmtId="0" fontId="11" fillId="2" borderId="0" applyAlignment="1" pivotButton="0" quotePrefix="0" xfId="0">
      <alignment vertical="center" wrapText="1"/>
    </xf>
    <xf numFmtId="0" fontId="15" fillId="6" borderId="34" pivotButton="0" quotePrefix="0" xfId="0"/>
    <xf numFmtId="0" fontId="16" fillId="10" borderId="17" applyAlignment="1" pivotButton="0" quotePrefix="0" xfId="0">
      <alignment horizontal="center" vertical="center"/>
    </xf>
    <xf numFmtId="2" fontId="0" fillId="0" borderId="7" applyAlignment="1" pivotButton="0" quotePrefix="0" xfId="0">
      <alignment horizontal="center" vertical="center"/>
    </xf>
    <xf numFmtId="2" fontId="0" fillId="0" borderId="10" applyAlignment="1" pivotButton="0" quotePrefix="0" xfId="0">
      <alignment horizontal="center" vertical="center"/>
    </xf>
    <xf numFmtId="9" fontId="0" fillId="0" borderId="10" applyAlignment="1" pivotButton="0" quotePrefix="0" xfId="5">
      <alignment horizontal="center" vertical="center"/>
    </xf>
    <xf numFmtId="166" fontId="0" fillId="0" borderId="0" applyAlignment="1" pivotButton="0" quotePrefix="0" xfId="0">
      <alignment horizontal="center" vertical="center"/>
    </xf>
    <xf numFmtId="0" fontId="28" fillId="2" borderId="0" applyAlignment="1" pivotButton="0" quotePrefix="0" xfId="0">
      <alignment wrapText="1"/>
    </xf>
    <xf numFmtId="0" fontId="11" fillId="2" borderId="0" applyAlignment="1" pivotButton="0" quotePrefix="1" xfId="0">
      <alignment horizontal="left" wrapText="1"/>
    </xf>
    <xf numFmtId="0" fontId="5" fillId="0" borderId="10" applyAlignment="1" pivotButton="0" quotePrefix="0" xfId="0">
      <alignment vertical="center" wrapText="1"/>
    </xf>
    <xf numFmtId="0" fontId="0" fillId="0" borderId="10" applyAlignment="1" pivotButton="0" quotePrefix="0" xfId="0">
      <alignment vertical="center" wrapText="1"/>
    </xf>
    <xf numFmtId="0" fontId="27" fillId="2" borderId="0" applyAlignment="1" pivotButton="0" quotePrefix="0" xfId="0">
      <alignment wrapText="1"/>
    </xf>
    <xf numFmtId="0" fontId="5" fillId="0" borderId="10" applyAlignment="1" pivotButton="0" quotePrefix="0" xfId="0">
      <alignment horizontal="left" wrapText="1"/>
    </xf>
    <xf numFmtId="0" fontId="0" fillId="0" borderId="10" applyAlignment="1" pivotButton="0" quotePrefix="0" xfId="0">
      <alignment horizontal="left" wrapText="1"/>
    </xf>
    <xf numFmtId="0" fontId="5" fillId="0" borderId="10" applyAlignment="1" pivotButton="0" quotePrefix="0" xfId="0">
      <alignment horizontal="left" wrapText="1"/>
    </xf>
    <xf numFmtId="0" fontId="35" fillId="12" borderId="35" applyAlignment="1" pivotButton="0" quotePrefix="0" xfId="0">
      <alignment horizontal="general" vertical="top" wrapText="1" shrinkToFit="1"/>
    </xf>
    <xf numFmtId="0" fontId="35" fillId="13" borderId="0" pivotButton="0" quotePrefix="0" xfId="0"/>
    <xf numFmtId="0" fontId="34" fillId="0" borderId="35" applyAlignment="1" pivotButton="0" quotePrefix="0" xfId="0">
      <alignment horizontal="center" vertical="top"/>
    </xf>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11">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B10" sqref="B10"/>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47" t="inlineStr">
        <is>
          <t>Informations générales :</t>
        </is>
      </c>
    </row>
    <row r="2" ht="13.9" customHeight="1" s="80">
      <c r="A2" s="9" t="n"/>
      <c r="B2" s="8" t="n"/>
      <c r="J2" s="10" t="n"/>
      <c r="P2" s="10" t="n"/>
      <c r="Q2" s="10" t="n"/>
      <c r="R2" s="10" t="n"/>
      <c r="S2" s="10" t="n"/>
      <c r="T2" s="10" t="n"/>
      <c r="U2" s="10" t="n"/>
    </row>
    <row r="3" ht="13.9" customHeight="1" s="80">
      <c r="A3" s="9" t="inlineStr">
        <is>
          <t>Ce fichier permet de réaliser l’Analyse de Flux Matière (AFM) de la luzerne.</t>
        </is>
      </c>
      <c r="B3" s="8" t="n"/>
      <c r="J3" s="10" t="n"/>
      <c r="P3" s="10" t="n"/>
      <c r="Q3" s="10" t="n"/>
      <c r="R3" s="10" t="n"/>
      <c r="S3" s="10" t="n"/>
      <c r="U3" s="10" t="n"/>
    </row>
    <row r="4" ht="13.9" customHeight="1" s="80">
      <c r="A4" s="9" t="inlineStr">
        <is>
          <t>Périodes considérées : 2015 (Certaines données peuvent être différentes de cette année).</t>
        </is>
      </c>
      <c r="B4" s="8" t="n"/>
      <c r="J4" s="10" t="n"/>
      <c r="P4" s="10" t="n"/>
      <c r="Q4" s="10" t="n"/>
      <c r="R4" s="10" t="n"/>
      <c r="S4" s="10" t="n"/>
      <c r="U4" s="10" t="n"/>
    </row>
    <row r="5" ht="13.9" customHeight="1" s="80">
      <c r="A5" s="9" t="inlineStr">
        <is>
          <t>Zone Géographique : France</t>
        </is>
      </c>
      <c r="B5" s="8" t="n"/>
      <c r="J5" s="10" t="n"/>
      <c r="P5" s="10" t="n"/>
      <c r="Q5" s="10" t="n"/>
      <c r="R5" s="10" t="n"/>
      <c r="S5" s="10" t="n"/>
      <c r="U5" s="10" t="n"/>
    </row>
    <row r="6" ht="13.9" customHeight="1" s="80">
      <c r="A6" s="9" t="inlineStr">
        <is>
          <t>Dernière Mise à jour : 26/04/2022</t>
        </is>
      </c>
      <c r="B6" s="7" t="n"/>
      <c r="J6" s="10" t="n"/>
      <c r="P6" s="10" t="n"/>
      <c r="Q6" s="10" t="n"/>
      <c r="R6" s="10" t="n"/>
      <c r="S6" s="10" t="n"/>
      <c r="U6" s="10" t="n"/>
    </row>
    <row r="7">
      <c r="J7" s="10" t="n"/>
      <c r="N7" s="11" t="n"/>
      <c r="P7" s="10" t="n"/>
      <c r="Q7" s="10" t="n"/>
      <c r="R7" s="10" t="n"/>
      <c r="S7" s="10" t="n"/>
      <c r="T7" s="10" t="n"/>
      <c r="U7" s="10" t="n"/>
    </row>
    <row r="8" ht="13.9" customFormat="1" customHeight="1" s="22">
      <c r="A8" s="48" t="inlineStr">
        <is>
          <t>Lecture du fichier :</t>
        </is>
      </c>
    </row>
    <row r="9">
      <c r="B9" s="12" t="n"/>
      <c r="C9" s="12" t="n"/>
      <c r="D9" s="12" t="n"/>
      <c r="E9" s="12" t="n"/>
      <c r="F9" s="12" t="n"/>
      <c r="G9" s="12" t="n"/>
      <c r="H9" s="12" t="n"/>
      <c r="N9" s="11" t="n"/>
      <c r="P9" s="10" t="n"/>
      <c r="Q9" s="10" t="n"/>
      <c r="R9" s="10" t="n"/>
      <c r="S9" s="10" t="n"/>
      <c r="T9" s="10" t="n"/>
      <c r="U9" s="10" t="n"/>
    </row>
    <row r="10" ht="14.85" customHeight="1" s="80">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80">
      <c r="P11" s="10" t="n"/>
      <c r="Q11" s="10" t="n"/>
      <c r="R11" s="10" t="n"/>
      <c r="S11" s="10" t="n"/>
      <c r="T11" s="10" t="n"/>
      <c r="U11" s="10" t="n"/>
    </row>
    <row r="12" ht="13.9" customHeight="1" s="80">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80"/>
    <row r="14" ht="13.9" customHeight="1" s="80">
      <c r="A14" s="13" t="inlineStr">
        <is>
          <t>Ensuite, ce fichier présente quatre feuilles permettant de déterminer la structure de la filière, à savoir :</t>
        </is>
      </c>
      <c r="B14" s="7" t="n"/>
    </row>
    <row r="15" ht="15.6" customHeight="1" s="80">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80">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80">
      <c r="A18" s="9" t="inlineStr">
        <is>
          <t>Structure des flux : permet de répertorier les flux existants entre produits et secteurs grâce à deux tableaux, un tableau ressource et un tableau emploi.</t>
        </is>
      </c>
    </row>
    <row r="19" ht="13.9" customHeight="1" s="80">
      <c r="A19" s="11" t="n"/>
      <c r="B19" s="3" t="n"/>
    </row>
    <row r="20" ht="15.6" customHeight="1" s="80">
      <c r="A20" s="44" t="inlineStr">
        <is>
          <t>Par la suite, le fichier présente 5 feuilles qui permettent de renseigner les données relatives à cette filière :</t>
        </is>
      </c>
    </row>
    <row r="21" ht="13.9" customHeight="1" s="80">
      <c r="A21" s="9" t="inlineStr">
        <is>
          <t>Données : liste toutes les valeurs de flux connues reliant un produit à un secteur.</t>
        </is>
      </c>
    </row>
    <row r="22" ht="13.9" customHeight="1" s="80">
      <c r="A22" s="9" t="inlineStr">
        <is>
          <t>Min et max : permet de borner avec une valeur minimale et maximale les flux listés dans cette feuille.</t>
        </is>
      </c>
    </row>
    <row r="23" ht="13.9" customHeight="1" s="80">
      <c r="A23" s="9" t="inlineStr">
        <is>
          <t>Contraintes : permet d'ajouter des contraintes additionnelles d'égalité, ou d'inégalité, sur les flux entrants et sortants d'un secteur.</t>
        </is>
      </c>
    </row>
    <row r="24" ht="15.6" customHeight="1" s="80">
      <c r="A24" s="9" t="inlineStr">
        <is>
          <t>Conversions : permet d'exprimer en plusieurs unités l'AFM.</t>
        </is>
      </c>
    </row>
    <row r="25" ht="13.9" customHeight="1" s="80">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80">
      <c r="A27" s="45" t="inlineStr">
        <is>
          <t>Finalement, le fichier présente 2 feuilles de résultat donnant:</t>
        </is>
      </c>
    </row>
    <row r="28" ht="13.9" customHeight="1" s="80">
      <c r="A28" s="9" t="inlineStr">
        <is>
          <t>Résultats : liste tous les flux ayant été déterminés grâce aux données d'entrées et au processus de réconciliation. C'est cette feuille qui permet de construire les diagrammes de Sankey.</t>
        </is>
      </c>
    </row>
    <row r="29" ht="13.9" customHeight="1" s="80">
      <c r="A29" s="9" t="inlineStr">
        <is>
          <t>Résultats ter moyen : tableau emploi ressources spécifiant les données réconciliées de l'AFM.</t>
        </is>
      </c>
      <c r="B29" s="7" t="n"/>
    </row>
    <row r="30" ht="13.9" customHeight="1" s="80"/>
    <row r="31" ht="13.9" customHeight="1" s="80">
      <c r="A31" s="48" t="inlineStr">
        <is>
          <t>Méthodologie de construction de la filière :</t>
        </is>
      </c>
    </row>
    <row r="32" ht="4.9" customFormat="1" customHeight="1" s="22">
      <c r="A32" s="9" t="n"/>
    </row>
    <row r="33" ht="46.9" customHeight="1" s="80">
      <c r="A33" s="187" t="inlineStr">
        <is>
          <t>Note :
Plante (papilionacée) vivace, largement cultivée dans le monde pour la qualité de son fourrage, riche en protéines. (Larousse)</t>
        </is>
      </c>
      <c r="B33" s="2" t="n"/>
    </row>
    <row r="34" ht="4.15" customHeight="1" s="80">
      <c r="A34" s="101" t="n"/>
      <c r="B34" s="7" t="n"/>
      <c r="J34" s="4" t="n"/>
    </row>
    <row r="35" ht="1.9" customHeight="1" s="80">
      <c r="A35" s="114" t="n"/>
      <c r="B35" s="3" t="n"/>
      <c r="J35" s="4" t="n"/>
    </row>
    <row r="36" ht="15.6" customHeight="1" s="80">
      <c r="A36" s="46" t="inlineStr">
        <is>
          <t>Production agricole</t>
        </is>
      </c>
      <c r="B36" s="11" t="n"/>
      <c r="J36" s="4" t="n"/>
    </row>
    <row r="37" ht="15" customHeight="1" s="80">
      <c r="A37" s="92" t="inlineStr">
        <is>
          <t>Récolte rendue ferme</t>
        </is>
      </c>
      <c r="J37" s="4" t="n"/>
    </row>
    <row r="38" ht="96" customHeight="1" s="80">
      <c r="A38" s="116"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80">
      <c r="A39" s="92" t="inlineStr">
        <is>
          <t>Déshydratation</t>
        </is>
      </c>
      <c r="J39" s="4" t="n"/>
    </row>
    <row r="40" ht="18.6" customHeight="1" s="80">
      <c r="A40" s="93" t="inlineStr">
        <is>
          <t>Correspond au le volume mis en oeuvre par les unités de déshydratation. Chiffre communiqué par Coop de France déshydratation. Contacts : Yann Martinet &amp; Cédric Brice</t>
        </is>
      </c>
      <c r="F40" s="11" t="n"/>
      <c r="J40" s="4" t="n"/>
    </row>
    <row r="41" ht="19.15" customHeight="1" s="80">
      <c r="A41" s="92" t="inlineStr">
        <is>
          <t>Total</t>
        </is>
      </c>
      <c r="F41" s="11" t="n"/>
    </row>
    <row r="42" ht="27" customHeight="1" s="80">
      <c r="A42" s="93" t="inlineStr">
        <is>
          <t>Toujours d’après Coop de France déshydratation 63 000ha sur 300 000ha de luzerne sont destinés à la déshydratation. Le total de la production en luzerne est estimé à partir du ratio de surface. Celui-ci est d’environ 1/5ème.</t>
        </is>
      </c>
    </row>
    <row r="43" ht="19.15" customHeight="1" s="80">
      <c r="A43" s="92" t="inlineStr">
        <is>
          <t>Non-collecté</t>
        </is>
      </c>
    </row>
    <row r="44" ht="46.9" customHeight="1" s="80">
      <c r="A44" s="93" t="inlineStr">
        <is>
          <t>Différence entre la production totale et ce qui est déshydraté. Ce volume est essentiellement produit dans les élevages. Il est consommé localement en ensilage, enrubannage,
affouragement en vert, foin, sec (séchage en grande) ou pâturage. Il est probablement surévalué si on considère que le rendement d’un fourrage destiné à l’intra-consommation, potentiellement produit sur des terres moins fertiles que pour la déshydratation, est vraisemblablement plus faible.</t>
        </is>
      </c>
    </row>
    <row r="45" ht="18.6" customHeight="1" s="80">
      <c r="A45" s="92" t="n"/>
    </row>
    <row r="46" ht="21.6" customHeight="1" s="80">
      <c r="A46" s="46" t="inlineStr">
        <is>
          <t>Commerce extérieur – matière brute</t>
        </is>
      </c>
    </row>
    <row r="47" ht="16.9" customHeight="1" s="80">
      <c r="A47" s="94" t="inlineStr">
        <is>
          <t>Pas de commerce extérieur considéré pour la luzerne fraîche ou préfanée.</t>
        </is>
      </c>
    </row>
    <row r="48" ht="18" customHeight="1" s="80"/>
    <row r="49" ht="16.9" customHeight="1" s="80">
      <c r="A49" s="46" t="inlineStr">
        <is>
          <t>Utilisations intérieures – matière brute</t>
        </is>
      </c>
    </row>
    <row r="50" ht="15" customHeight="1" s="80">
      <c r="A50" s="114" t="inlineStr">
        <is>
          <t>La mise en oeuvre de luzerne dans les unités de déshydratations et les produits finis obtenus ont été communiqués par Coop de France déshydratation.</t>
        </is>
      </c>
    </row>
    <row r="51" ht="17.45" customHeight="1" s="80">
      <c r="A51" s="92" t="n"/>
      <c r="G51" s="11" t="n"/>
    </row>
    <row r="52" ht="16.9" customHeight="1" s="80">
      <c r="A52" s="46" t="inlineStr">
        <is>
          <t>Commerce extérieur – coproduits</t>
        </is>
      </c>
    </row>
    <row r="53" ht="18" customHeight="1" s="80">
      <c r="A53" s="93" t="inlineStr">
        <is>
          <t>Les échanges de luzerne déshydratée sont enregistrés par les douanes. Ces données sont extraites du jeu de donnée publié annuellement par les douanes.</t>
        </is>
      </c>
      <c r="G53" s="11" t="n"/>
    </row>
    <row r="54" ht="15.6" customHeight="1" s="80"/>
    <row r="55" ht="18.6" customHeight="1" s="80">
      <c r="A55" s="46" t="inlineStr">
        <is>
          <t>Utilisations intérieures – coproduits</t>
        </is>
      </c>
    </row>
    <row r="56" ht="13.15" customHeight="1" s="80">
      <c r="A56" s="183" t="inlineStr">
        <is>
          <t>Direct élevage</t>
        </is>
      </c>
    </row>
    <row r="57" ht="36.6" customHeight="1" s="80">
      <c r="A57" s="176" t="inlineStr">
        <is>
          <t>Il est considéré que l’ensemble de la luzerne déshydratée produite est consommée par les animaux de rente. Le poste direct élevage est donc estimé comme la différence entre la disponibilité totale et la mise en oeuvre dans les FAB. (MPAA, Agreste)</t>
        </is>
      </c>
    </row>
    <row r="58" ht="19.15" customHeight="1" s="80">
      <c r="A58" s="46" t="n"/>
    </row>
    <row r="59" ht="18.6" customHeight="1" s="80">
      <c r="A59" s="46" t="inlineStr">
        <is>
          <t>Sources des données</t>
        </is>
      </c>
    </row>
    <row r="60" ht="62.45" customHeight="1" s="80">
      <c r="A60" s="184" t="inlineStr">
        <is>
          <t>- Coop de France déshydratation : contacts Yann Martinet et Cédric Brice
- DGDDI, (2015), Projet ETALAB (http://douanes.gouv.fr/)
- Luz’Co, (2017), Récolte et valorisation des légumineuses fourragères, Salon aux Champs, Lisieux 2017 (http://www.ouest.cuma.fr/sites/default/files/conference_recolte_et_valorisation_des_lf_-_30_et_31_08_2017.pdf)</t>
        </is>
      </c>
    </row>
    <row r="61" ht="13.9" customHeight="1" s="80">
      <c r="A61" s="92" t="n"/>
    </row>
    <row r="62" ht="19.9" customHeight="1" s="80">
      <c r="A62" s="114" t="n"/>
    </row>
    <row r="63" ht="16.15" customHeight="1" s="80">
      <c r="A63" s="92" t="n"/>
    </row>
    <row r="64" ht="16.9" customHeight="1" s="80">
      <c r="A64" s="117" t="n"/>
    </row>
    <row r="65" ht="13.9" customHeight="1" s="80">
      <c r="A65" s="12" t="n"/>
    </row>
    <row r="66" ht="31.15" customHeight="1" s="80">
      <c r="A66" s="101" t="n"/>
    </row>
    <row r="67" ht="23.45" customHeight="1" s="80">
      <c r="A67" s="100" t="n"/>
    </row>
    <row r="68" ht="31.9" customHeight="1" s="80">
      <c r="A68" s="113" t="n"/>
    </row>
    <row r="69" ht="17.45" customHeight="1" s="80">
      <c r="A69" s="100" t="n"/>
    </row>
    <row r="70" ht="125.45" customHeight="1" s="80">
      <c r="A70" s="115" t="n"/>
    </row>
    <row r="71" ht="13.9" customHeight="1" s="80"/>
    <row r="72" ht="15.6" customHeight="1" s="80">
      <c r="A72" s="46" t="n"/>
    </row>
    <row r="73" ht="18.6" customHeight="1" s="80">
      <c r="A73" s="100" t="n"/>
    </row>
    <row r="74" ht="21" customHeight="1" s="80">
      <c r="A74" s="113" t="n"/>
    </row>
    <row r="75" ht="13.9" customHeight="1" s="80">
      <c r="A75" s="100" t="n"/>
    </row>
    <row r="76" ht="18" customHeight="1" s="80">
      <c r="A76" s="46" t="n"/>
    </row>
    <row r="77" ht="34.9" customHeight="1" s="80">
      <c r="A77" s="151" t="n"/>
    </row>
    <row r="78" ht="31.9" customHeight="1" s="80">
      <c r="A78" s="113" t="n"/>
    </row>
    <row r="79" ht="13.9" customHeight="1" s="80">
      <c r="A79" s="100" t="n"/>
    </row>
    <row r="80" ht="31.9" customHeight="1" s="80">
      <c r="A80" s="113" t="n"/>
    </row>
    <row r="81" ht="13.9" customHeight="1" s="80">
      <c r="A81" s="100" t="n"/>
    </row>
    <row r="82" ht="45" customHeight="1" s="80">
      <c r="A82" s="101" t="n"/>
    </row>
    <row r="83" ht="13.9" customHeight="1" s="80">
      <c r="A83" s="114" t="n"/>
    </row>
    <row r="84" ht="13.9" customHeight="1" s="80"/>
    <row r="85" ht="15.6" customHeight="1" s="80"/>
    <row r="86" ht="19.15" customHeight="1" s="80"/>
    <row r="87" ht="15.6" customHeight="1" s="80">
      <c r="A87" s="114" t="n"/>
    </row>
    <row r="88" ht="13.9" customHeight="1" s="80">
      <c r="A88" s="46" t="n"/>
    </row>
    <row r="89" ht="65.45" customHeight="1" s="80">
      <c r="A89" s="93" t="n"/>
    </row>
    <row r="90" ht="18" customHeight="1" s="80">
      <c r="A90" s="92" t="n"/>
    </row>
    <row r="91" ht="13.9" customHeight="1" s="80">
      <c r="A91" s="118" t="n"/>
    </row>
    <row r="92" ht="18" customHeight="1" s="80">
      <c r="A92" s="92" t="n"/>
    </row>
    <row r="93" ht="45" customHeight="1" s="80">
      <c r="A93" s="93" t="n"/>
    </row>
    <row r="94" ht="13.9" customHeight="1" s="80">
      <c r="A94" s="9" t="n"/>
    </row>
    <row r="95" ht="15.6" customHeight="1" s="80"/>
    <row r="96" ht="170.45" customHeight="1" s="80">
      <c r="A96" s="93" t="n"/>
    </row>
    <row r="97" ht="15.6" customHeight="1" s="80">
      <c r="A97" s="9" t="n"/>
    </row>
    <row r="98" ht="13.9" customHeight="1" s="80">
      <c r="A98" s="9" t="n"/>
    </row>
    <row r="99" ht="13.9" customHeight="1" s="80">
      <c r="A99" s="9" t="n"/>
    </row>
    <row r="100" ht="13.9" customHeight="1" s="80">
      <c r="A100" s="9" t="n"/>
    </row>
    <row r="101" ht="13.9" customHeight="1" s="80">
      <c r="A101" s="9" t="n"/>
    </row>
    <row r="102" ht="15.75" customHeight="1" s="80">
      <c r="A102" s="9" t="n"/>
    </row>
    <row r="103" ht="13.9" customHeight="1" s="80">
      <c r="A103" s="9" t="n"/>
    </row>
    <row r="104" ht="13.9" customHeight="1" s="80">
      <c r="A104" s="9" t="n"/>
    </row>
    <row r="105" ht="13.9" customHeight="1" s="80"/>
    <row r="106" ht="13.9" customHeight="1" s="80"/>
    <row r="107" ht="13.9" customHeight="1" s="80"/>
    <row r="108" ht="13.9" customHeight="1" s="80"/>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S11"/>
  <sheetViews>
    <sheetView workbookViewId="0">
      <selection activeCell="A1" sqref="A1"/>
    </sheetView>
  </sheetViews>
  <sheetFormatPr baseColWidth="8" defaultRowHeight="15"/>
  <cols>
    <col width="20" customWidth="1" style="80" min="1" max="1"/>
    <col width="20" customWidth="1" style="80" min="2" max="2"/>
    <col width="20" customWidth="1" style="80" min="3" max="3"/>
    <col width="20" customWidth="1" style="80" min="4" max="4"/>
    <col width="20" customWidth="1" style="80" min="5" max="5"/>
    <col width="20" customWidth="1" style="80" min="6" max="6"/>
    <col width="20" customWidth="1" style="80" min="7" max="7"/>
    <col width="20" customWidth="1" style="80" min="8" max="8"/>
  </cols>
  <sheetData>
    <row r="1">
      <c r="A1" s="191" t="inlineStr">
        <is>
          <t>contrainte id</t>
        </is>
      </c>
      <c r="B1" s="191" t="inlineStr">
        <is>
          <t>min</t>
        </is>
      </c>
      <c r="C1" s="191" t="inlineStr">
        <is>
          <t>max</t>
        </is>
      </c>
      <c r="D1" s="191" t="inlineStr">
        <is>
          <t>type</t>
        </is>
      </c>
      <c r="E1" s="191" t="inlineStr">
        <is>
          <t>var id</t>
        </is>
      </c>
      <c r="F1" s="191" t="inlineStr">
        <is>
          <t>nom var</t>
        </is>
      </c>
      <c r="G1" s="191" t="inlineStr">
        <is>
          <t>coef</t>
        </is>
      </c>
      <c r="H1" s="191" t="inlineStr">
        <is>
          <t>etc.</t>
        </is>
      </c>
      <c r="I1" s="193" t="inlineStr"/>
      <c r="J1" s="193" t="inlineStr"/>
      <c r="K1" s="193" t="inlineStr"/>
      <c r="L1" s="193" t="inlineStr"/>
      <c r="M1" s="193" t="inlineStr"/>
      <c r="N1" s="193" t="inlineStr"/>
      <c r="O1" s="193" t="inlineStr"/>
      <c r="P1" s="193" t="inlineStr"/>
      <c r="Q1" s="193" t="inlineStr"/>
      <c r="R1" s="193" t="inlineStr"/>
      <c r="S1" s="193" t="inlineStr"/>
    </row>
    <row r="2">
      <c r="A2" t="n">
        <v>0</v>
      </c>
      <c r="B2" t="n">
        <v>0</v>
      </c>
      <c r="C2" t="n">
        <v>0</v>
      </c>
      <c r="D2" t="inlineStr">
        <is>
          <t>aggregation</t>
        </is>
      </c>
      <c r="E2" t="n">
        <v>1</v>
      </c>
      <c r="F2" t="inlineStr">
        <is>
          <t>Déshydratation -&gt; Luzerne déshydratée</t>
        </is>
      </c>
      <c r="G2" t="n">
        <v>1</v>
      </c>
      <c r="H2" t="n">
        <v>3</v>
      </c>
      <c r="I2" t="inlineStr">
        <is>
          <t>Déshydratation -&gt; Granulés</t>
        </is>
      </c>
      <c r="J2" t="n">
        <v>-1</v>
      </c>
      <c r="K2" t="n">
        <v>5</v>
      </c>
      <c r="L2" t="inlineStr">
        <is>
          <t>Déshydratation -&gt; Balles</t>
        </is>
      </c>
      <c r="M2" t="n">
        <v>-1</v>
      </c>
      <c r="N2" t="inlineStr"/>
      <c r="O2" t="inlineStr"/>
      <c r="P2" t="inlineStr"/>
      <c r="Q2" t="inlineStr"/>
      <c r="R2" t="inlineStr"/>
      <c r="S2" t="inlineStr"/>
    </row>
    <row r="3">
      <c r="A3" t="n">
        <v>1</v>
      </c>
      <c r="B3" t="n">
        <v>0</v>
      </c>
      <c r="C3" t="n">
        <v>0</v>
      </c>
      <c r="D3" t="inlineStr">
        <is>
          <t>aggregation</t>
        </is>
      </c>
      <c r="E3" t="n">
        <v>2</v>
      </c>
      <c r="F3" t="inlineStr">
        <is>
          <t>International -&gt; Luzerne déshydratée</t>
        </is>
      </c>
      <c r="G3" t="n">
        <v>1</v>
      </c>
      <c r="H3" t="n">
        <v>4</v>
      </c>
      <c r="I3" t="inlineStr">
        <is>
          <t>International -&gt; Granulés</t>
        </is>
      </c>
      <c r="J3" t="n">
        <v>-1</v>
      </c>
      <c r="K3" t="n">
        <v>6</v>
      </c>
      <c r="L3" t="inlineStr">
        <is>
          <t>International -&gt; Balles</t>
        </is>
      </c>
      <c r="M3" t="n">
        <v>-1</v>
      </c>
      <c r="N3" t="inlineStr"/>
      <c r="O3" t="inlineStr"/>
      <c r="P3" t="inlineStr"/>
      <c r="Q3" t="inlineStr"/>
      <c r="R3" t="inlineStr"/>
      <c r="S3" t="inlineStr"/>
    </row>
    <row r="4">
      <c r="A4" t="n">
        <v>2</v>
      </c>
      <c r="B4" t="n">
        <v>0</v>
      </c>
      <c r="C4" t="n">
        <v>0</v>
      </c>
      <c r="D4" t="inlineStr">
        <is>
          <t>aggregation</t>
        </is>
      </c>
      <c r="E4" t="n">
        <v>10</v>
      </c>
      <c r="F4" t="inlineStr">
        <is>
          <t>Luzerne déshydratée -&gt; Elevages</t>
        </is>
      </c>
      <c r="G4" t="n">
        <v>1</v>
      </c>
      <c r="H4" t="n">
        <v>13</v>
      </c>
      <c r="I4" t="inlineStr">
        <is>
          <t>Granulés -&gt; Elevages</t>
        </is>
      </c>
      <c r="J4" t="n">
        <v>-1</v>
      </c>
      <c r="K4" t="n">
        <v>16</v>
      </c>
      <c r="L4" t="inlineStr">
        <is>
          <t>Balles -&gt; Elevages</t>
        </is>
      </c>
      <c r="M4" t="n">
        <v>-1</v>
      </c>
      <c r="N4" t="inlineStr"/>
      <c r="O4" t="inlineStr"/>
      <c r="P4" t="inlineStr"/>
      <c r="Q4" t="inlineStr"/>
      <c r="R4" t="inlineStr"/>
      <c r="S4" t="inlineStr"/>
    </row>
    <row r="5">
      <c r="A5" t="n">
        <v>3</v>
      </c>
      <c r="B5" t="n">
        <v>0</v>
      </c>
      <c r="C5" t="n">
        <v>0</v>
      </c>
      <c r="D5" t="inlineStr">
        <is>
          <t>aggregation</t>
        </is>
      </c>
      <c r="E5" t="n">
        <v>11</v>
      </c>
      <c r="F5" t="inlineStr">
        <is>
          <t>Luzerne déshydratée -&gt; FAB</t>
        </is>
      </c>
      <c r="G5" t="n">
        <v>1</v>
      </c>
      <c r="H5" t="n">
        <v>14</v>
      </c>
      <c r="I5" t="inlineStr">
        <is>
          <t>Granulés -&gt; FAB</t>
        </is>
      </c>
      <c r="J5" t="n">
        <v>-1</v>
      </c>
      <c r="K5" t="n">
        <v>17</v>
      </c>
      <c r="L5" t="inlineStr">
        <is>
          <t>Balles -&gt; FAB</t>
        </is>
      </c>
      <c r="M5" t="n">
        <v>-1</v>
      </c>
      <c r="N5" t="inlineStr"/>
      <c r="O5" t="inlineStr"/>
      <c r="P5" t="inlineStr"/>
      <c r="Q5" t="inlineStr"/>
      <c r="R5" t="inlineStr"/>
      <c r="S5" t="inlineStr"/>
    </row>
    <row r="6">
      <c r="A6" t="n">
        <v>4</v>
      </c>
      <c r="B6" t="n">
        <v>0</v>
      </c>
      <c r="C6" t="n">
        <v>0</v>
      </c>
      <c r="D6" t="inlineStr">
        <is>
          <t>aggregation</t>
        </is>
      </c>
      <c r="E6" t="n">
        <v>12</v>
      </c>
      <c r="F6" t="inlineStr">
        <is>
          <t>Luzerne déshydratée -&gt; International</t>
        </is>
      </c>
      <c r="G6" t="n">
        <v>1</v>
      </c>
      <c r="H6" t="n">
        <v>15</v>
      </c>
      <c r="I6" t="inlineStr">
        <is>
          <t>Granulés -&gt; International</t>
        </is>
      </c>
      <c r="J6" t="n">
        <v>-1</v>
      </c>
      <c r="K6" t="n">
        <v>18</v>
      </c>
      <c r="L6" t="inlineStr">
        <is>
          <t>Balles -&gt; International</t>
        </is>
      </c>
      <c r="M6" t="n">
        <v>-1</v>
      </c>
      <c r="N6" t="inlineStr"/>
      <c r="O6" t="inlineStr"/>
      <c r="P6" t="inlineStr"/>
      <c r="Q6" t="inlineStr"/>
      <c r="R6" t="inlineStr"/>
      <c r="S6" t="inlineStr"/>
    </row>
    <row r="7">
      <c r="A7" t="n">
        <v>5</v>
      </c>
      <c r="B7" t="n">
        <v>0</v>
      </c>
      <c r="C7" t="n">
        <v>0</v>
      </c>
      <c r="D7" t="inlineStr">
        <is>
          <t>products</t>
        </is>
      </c>
      <c r="E7" t="n">
        <v>0</v>
      </c>
      <c r="F7" t="inlineStr">
        <is>
          <t>Récolte -&gt; Luzerne Fraîche</t>
        </is>
      </c>
      <c r="G7" t="n">
        <v>1</v>
      </c>
      <c r="H7" t="n">
        <v>8</v>
      </c>
      <c r="I7" t="inlineStr">
        <is>
          <t>Luzerne Fraîche -&gt; Déshydratation</t>
        </is>
      </c>
      <c r="J7" t="n">
        <v>-1</v>
      </c>
      <c r="K7" t="n">
        <v>9</v>
      </c>
      <c r="L7" t="inlineStr">
        <is>
          <t>Luzerne Fraîche -&gt; Fourrages</t>
        </is>
      </c>
      <c r="M7" t="n">
        <v>-1</v>
      </c>
      <c r="N7" t="inlineStr"/>
      <c r="O7" t="inlineStr"/>
      <c r="P7" t="inlineStr"/>
      <c r="Q7" t="inlineStr"/>
      <c r="R7" t="inlineStr"/>
      <c r="S7" t="inlineStr"/>
    </row>
    <row r="8">
      <c r="A8" t="n">
        <v>6</v>
      </c>
      <c r="B8" t="n">
        <v>0</v>
      </c>
      <c r="C8" t="n">
        <v>0</v>
      </c>
      <c r="D8" t="inlineStr">
        <is>
          <t>products</t>
        </is>
      </c>
      <c r="E8" t="n">
        <v>1</v>
      </c>
      <c r="F8" t="inlineStr">
        <is>
          <t>Déshydratation -&gt; Luzerne déshydratée</t>
        </is>
      </c>
      <c r="G8" t="n">
        <v>1</v>
      </c>
      <c r="H8" t="n">
        <v>2</v>
      </c>
      <c r="I8" t="inlineStr">
        <is>
          <t>International -&gt; Luzerne déshydratée</t>
        </is>
      </c>
      <c r="J8" t="n">
        <v>1</v>
      </c>
      <c r="K8" t="n">
        <v>10</v>
      </c>
      <c r="L8" t="inlineStr">
        <is>
          <t>Luzerne déshydratée -&gt; Elevages</t>
        </is>
      </c>
      <c r="M8" t="n">
        <v>-1</v>
      </c>
      <c r="N8" t="n">
        <v>11</v>
      </c>
      <c r="O8" t="inlineStr">
        <is>
          <t>Luzerne déshydratée -&gt; FAB</t>
        </is>
      </c>
      <c r="P8" t="n">
        <v>-1</v>
      </c>
      <c r="Q8" t="n">
        <v>12</v>
      </c>
      <c r="R8" t="inlineStr">
        <is>
          <t>Luzerne déshydratée -&gt; International</t>
        </is>
      </c>
      <c r="S8" t="n">
        <v>-1</v>
      </c>
    </row>
    <row r="9">
      <c r="A9" t="n">
        <v>7</v>
      </c>
      <c r="B9" t="n">
        <v>0</v>
      </c>
      <c r="C9" t="n">
        <v>0</v>
      </c>
      <c r="D9" t="inlineStr">
        <is>
          <t>products</t>
        </is>
      </c>
      <c r="E9" t="n">
        <v>3</v>
      </c>
      <c r="F9" t="inlineStr">
        <is>
          <t>Déshydratation -&gt; Granulés</t>
        </is>
      </c>
      <c r="G9" t="n">
        <v>1</v>
      </c>
      <c r="H9" t="n">
        <v>4</v>
      </c>
      <c r="I9" t="inlineStr">
        <is>
          <t>International -&gt; Granulés</t>
        </is>
      </c>
      <c r="J9" t="n">
        <v>1</v>
      </c>
      <c r="K9" t="n">
        <v>13</v>
      </c>
      <c r="L9" t="inlineStr">
        <is>
          <t>Granulés -&gt; Elevages</t>
        </is>
      </c>
      <c r="M9" t="n">
        <v>-1</v>
      </c>
      <c r="N9" t="n">
        <v>14</v>
      </c>
      <c r="O9" t="inlineStr">
        <is>
          <t>Granulés -&gt; FAB</t>
        </is>
      </c>
      <c r="P9" t="n">
        <v>-1</v>
      </c>
      <c r="Q9" t="n">
        <v>15</v>
      </c>
      <c r="R9" t="inlineStr">
        <is>
          <t>Granulés -&gt; International</t>
        </is>
      </c>
      <c r="S9" t="n">
        <v>-1</v>
      </c>
    </row>
    <row r="10">
      <c r="A10" t="n">
        <v>8</v>
      </c>
      <c r="B10" t="n">
        <v>0</v>
      </c>
      <c r="C10" t="n">
        <v>0</v>
      </c>
      <c r="D10" t="inlineStr">
        <is>
          <t>products</t>
        </is>
      </c>
      <c r="E10" t="n">
        <v>5</v>
      </c>
      <c r="F10" t="inlineStr">
        <is>
          <t>Déshydratation -&gt; Balles</t>
        </is>
      </c>
      <c r="G10" t="n">
        <v>1</v>
      </c>
      <c r="H10" t="n">
        <v>6</v>
      </c>
      <c r="I10" t="inlineStr">
        <is>
          <t>International -&gt; Balles</t>
        </is>
      </c>
      <c r="J10" t="n">
        <v>1</v>
      </c>
      <c r="K10" t="n">
        <v>16</v>
      </c>
      <c r="L10" t="inlineStr">
        <is>
          <t>Balles -&gt; Elevages</t>
        </is>
      </c>
      <c r="M10" t="n">
        <v>-1</v>
      </c>
      <c r="N10" t="n">
        <v>17</v>
      </c>
      <c r="O10" t="inlineStr">
        <is>
          <t>Balles -&gt; FAB</t>
        </is>
      </c>
      <c r="P10" t="n">
        <v>-1</v>
      </c>
      <c r="Q10" t="n">
        <v>18</v>
      </c>
      <c r="R10" t="inlineStr">
        <is>
          <t>Balles -&gt; International</t>
        </is>
      </c>
      <c r="S10" t="n">
        <v>-1</v>
      </c>
    </row>
    <row r="11">
      <c r="A11" t="n">
        <v>9</v>
      </c>
      <c r="B11" t="n">
        <v>0</v>
      </c>
      <c r="C11" t="n">
        <v>0</v>
      </c>
      <c r="D11" t="inlineStr">
        <is>
          <t>products</t>
        </is>
      </c>
      <c r="E11" t="n">
        <v>7</v>
      </c>
      <c r="F11" t="inlineStr">
        <is>
          <t>Déshydratation -&gt; Conc. Prot. Liq.</t>
        </is>
      </c>
      <c r="G11" t="n">
        <v>1</v>
      </c>
      <c r="H11" t="n">
        <v>19</v>
      </c>
      <c r="I11" t="inlineStr">
        <is>
          <t>Conc. Prot. Liq. -&gt; Elevages</t>
        </is>
      </c>
      <c r="J11" t="n">
        <v>-1</v>
      </c>
      <c r="K11" t="n">
        <v>20</v>
      </c>
      <c r="L11" t="inlineStr">
        <is>
          <t>Conc. Prot. Liq. -&gt; Petfood</t>
        </is>
      </c>
      <c r="M11" t="n">
        <v>-1</v>
      </c>
      <c r="N11" t="n">
        <v>21</v>
      </c>
      <c r="O11" t="inlineStr">
        <is>
          <t>Conc. Prot. Liq. -&gt; FAB</t>
        </is>
      </c>
      <c r="P11" t="n">
        <v>-1</v>
      </c>
      <c r="Q11" t="inlineStr"/>
      <c r="R11" t="inlineStr"/>
      <c r="S11"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K23"/>
  <sheetViews>
    <sheetView workbookViewId="0">
      <selection activeCell="A1" sqref="A1"/>
    </sheetView>
  </sheetViews>
  <sheetFormatPr baseColWidth="8" defaultRowHeight="15"/>
  <cols>
    <col width="20" customWidth="1" style="80" min="1" max="1"/>
    <col width="20" customWidth="1" style="80" min="2" max="2"/>
    <col width="20" customWidth="1" style="80" min="3" max="3"/>
    <col width="20" customWidth="1" style="80" min="4" max="4"/>
    <col width="20" customWidth="1" style="80" min="5" max="5"/>
    <col width="20" customWidth="1" style="80" min="6" max="6"/>
    <col width="20" customWidth="1" style="80" min="7" max="7"/>
    <col width="20" customWidth="1" style="80" min="8" max="8"/>
    <col width="20" customWidth="1" style="80" min="9" max="9"/>
    <col width="20" customWidth="1" style="80" min="10" max="10"/>
    <col width="20" customWidth="1" style="80" min="11" max="11"/>
  </cols>
  <sheetData>
    <row r="1">
      <c r="A1" s="191" t="inlineStr">
        <is>
          <t>Origine</t>
        </is>
      </c>
      <c r="B1" s="191" t="inlineStr">
        <is>
          <t>Destination</t>
        </is>
      </c>
      <c r="C1" s="191" t="inlineStr">
        <is>
          <t>Valeur de sortie du modèle</t>
        </is>
      </c>
      <c r="D1" s="191" t="inlineStr">
        <is>
          <t>Valeur d'entrée</t>
        </is>
      </c>
      <c r="E1" s="191" t="inlineStr">
        <is>
          <t>Incertitude d'entrée</t>
        </is>
      </c>
      <c r="F1" s="191" t="inlineStr">
        <is>
          <t>sigma in %</t>
        </is>
      </c>
      <c r="G1" s="191" t="inlineStr">
        <is>
          <t>Minimum d'entrée</t>
        </is>
      </c>
      <c r="H1" s="191" t="inlineStr">
        <is>
          <t>Maximum d'entrée</t>
        </is>
      </c>
      <c r="I1" s="191" t="inlineStr">
        <is>
          <t>Ecart entrée/sortie exprimé en nombre d'écart-type</t>
        </is>
      </c>
      <c r="J1" s="191" t="inlineStr">
        <is>
          <t>Ai</t>
        </is>
      </c>
      <c r="K1" s="191" t="inlineStr">
        <is>
          <t>Type de variable</t>
        </is>
      </c>
    </row>
    <row r="2">
      <c r="A2" t="inlineStr">
        <is>
          <t>Récolte</t>
        </is>
      </c>
      <c r="B2" t="inlineStr">
        <is>
          <t>Luzerne Fraîche</t>
        </is>
      </c>
      <c r="C2" t="n">
        <v>8500</v>
      </c>
      <c r="D2" t="n">
        <v>8500</v>
      </c>
      <c r="E2" t="n">
        <v>212.5</v>
      </c>
      <c r="F2" t="n">
        <v>0.05</v>
      </c>
      <c r="G2" t="n">
        <v>0</v>
      </c>
      <c r="H2" t="n">
        <v>500000000</v>
      </c>
      <c r="I2" t="n">
        <v>0</v>
      </c>
      <c r="J2" t="inlineStr">
        <is>
          <t xml:space="preserve">5 - </t>
        </is>
      </c>
      <c r="K2" t="inlineStr">
        <is>
          <t>mesuré</t>
        </is>
      </c>
    </row>
    <row r="3">
      <c r="A3" t="inlineStr">
        <is>
          <t>Déshydratation</t>
        </is>
      </c>
      <c r="B3" t="inlineStr">
        <is>
          <t>Luzerne déshydratée</t>
        </is>
      </c>
      <c r="C3" t="n">
        <v>712</v>
      </c>
      <c r="D3" t="n">
        <v>711.5</v>
      </c>
      <c r="E3" t="n">
        <v>17.7875</v>
      </c>
      <c r="F3" t="n">
        <v>0.05</v>
      </c>
      <c r="G3" t="n">
        <v>0</v>
      </c>
      <c r="H3" t="n">
        <v>500000000</v>
      </c>
      <c r="I3" t="n">
        <v>0</v>
      </c>
      <c r="J3" t="inlineStr">
        <is>
          <t xml:space="preserve">0 - 6 - </t>
        </is>
      </c>
      <c r="K3" t="inlineStr">
        <is>
          <t>redondant</t>
        </is>
      </c>
    </row>
    <row r="4">
      <c r="A4" t="inlineStr">
        <is>
          <t>International</t>
        </is>
      </c>
      <c r="B4" t="inlineStr">
        <is>
          <t>Luzerne déshydratée</t>
        </is>
      </c>
      <c r="C4" t="n">
        <v>32.1</v>
      </c>
      <c r="D4" t="n">
        <v>32.149</v>
      </c>
      <c r="E4" t="n">
        <v>0.803725</v>
      </c>
      <c r="F4" t="n">
        <v>0.05</v>
      </c>
      <c r="G4" t="n">
        <v>0</v>
      </c>
      <c r="H4" t="n">
        <v>500000000</v>
      </c>
      <c r="I4" t="n">
        <v>0</v>
      </c>
      <c r="J4" t="inlineStr">
        <is>
          <t xml:space="preserve">1 - 6 - </t>
        </is>
      </c>
      <c r="K4" t="inlineStr">
        <is>
          <t>mesuré</t>
        </is>
      </c>
    </row>
    <row r="5">
      <c r="A5" t="inlineStr">
        <is>
          <t>Déshydratation</t>
        </is>
      </c>
      <c r="B5" t="inlineStr">
        <is>
          <t>Granulés</t>
        </is>
      </c>
      <c r="C5" t="n">
        <v>451</v>
      </c>
      <c r="D5" t="n">
        <v>451</v>
      </c>
      <c r="E5" t="n">
        <v>11.275</v>
      </c>
      <c r="F5" t="n">
        <v>0.05</v>
      </c>
      <c r="G5" t="n">
        <v>0</v>
      </c>
      <c r="H5" t="n">
        <v>500000000</v>
      </c>
      <c r="I5" t="n">
        <v>0</v>
      </c>
      <c r="J5" t="inlineStr">
        <is>
          <t xml:space="preserve">0 - 7 - </t>
        </is>
      </c>
      <c r="K5" t="inlineStr">
        <is>
          <t>redondant</t>
        </is>
      </c>
    </row>
    <row r="6">
      <c r="A6" t="inlineStr">
        <is>
          <t>International</t>
        </is>
      </c>
      <c r="B6" t="inlineStr">
        <is>
          <t>Granulés</t>
        </is>
      </c>
      <c r="C6" t="n">
        <v>8.699999999999999</v>
      </c>
      <c r="D6" t="inlineStr"/>
      <c r="E6" t="inlineStr"/>
      <c r="F6" t="inlineStr"/>
      <c r="G6" t="inlineStr"/>
      <c r="H6" t="inlineStr"/>
      <c r="I6" t="inlineStr"/>
      <c r="J6" t="inlineStr">
        <is>
          <t xml:space="preserve">1 - 7 - </t>
        </is>
      </c>
      <c r="K6" t="inlineStr">
        <is>
          <t>libre</t>
        </is>
      </c>
    </row>
    <row r="7">
      <c r="A7" t="inlineStr">
        <is>
          <t>Déshydratation</t>
        </is>
      </c>
      <c r="B7" t="inlineStr">
        <is>
          <t>Balles</t>
        </is>
      </c>
      <c r="C7" t="n">
        <v>260</v>
      </c>
      <c r="D7" t="n">
        <v>260.5</v>
      </c>
      <c r="E7" t="n">
        <v>6.5125</v>
      </c>
      <c r="F7" t="n">
        <v>0.05</v>
      </c>
      <c r="G7" t="n">
        <v>0</v>
      </c>
      <c r="H7" t="n">
        <v>500000000</v>
      </c>
      <c r="I7" t="n">
        <v>0</v>
      </c>
      <c r="J7" t="inlineStr">
        <is>
          <t xml:space="preserve">0 - 8 - </t>
        </is>
      </c>
      <c r="K7" t="inlineStr">
        <is>
          <t>redondant</t>
        </is>
      </c>
    </row>
    <row r="8">
      <c r="A8" t="inlineStr">
        <is>
          <t>International</t>
        </is>
      </c>
      <c r="B8" t="inlineStr">
        <is>
          <t>Balles</t>
        </is>
      </c>
      <c r="C8" t="n">
        <v>23.4</v>
      </c>
      <c r="D8" t="inlineStr"/>
      <c r="E8" t="inlineStr"/>
      <c r="F8" t="inlineStr"/>
      <c r="G8" t="inlineStr"/>
      <c r="H8" t="inlineStr"/>
      <c r="I8" t="inlineStr"/>
      <c r="J8" t="inlineStr">
        <is>
          <t xml:space="preserve">1 - 8 - </t>
        </is>
      </c>
      <c r="K8" t="inlineStr">
        <is>
          <t>libre</t>
        </is>
      </c>
    </row>
    <row r="9">
      <c r="A9" t="inlineStr">
        <is>
          <t>Déshydratation</t>
        </is>
      </c>
      <c r="B9" t="inlineStr">
        <is>
          <t>Conc. Prot. Liq.</t>
        </is>
      </c>
      <c r="C9" t="n">
        <v>6</v>
      </c>
      <c r="D9" t="n">
        <v>6</v>
      </c>
      <c r="E9" t="n">
        <v>0.15</v>
      </c>
      <c r="F9" t="n">
        <v>0.05000000000000001</v>
      </c>
      <c r="G9" t="n">
        <v>0</v>
      </c>
      <c r="H9" t="n">
        <v>500000000</v>
      </c>
      <c r="I9" t="n">
        <v>0</v>
      </c>
      <c r="J9" t="inlineStr">
        <is>
          <t xml:space="preserve">9 - </t>
        </is>
      </c>
      <c r="K9" t="inlineStr">
        <is>
          <t>mesuré</t>
        </is>
      </c>
    </row>
    <row r="10">
      <c r="A10" t="inlineStr">
        <is>
          <t>Luzerne Fraîche</t>
        </is>
      </c>
      <c r="B10" t="inlineStr">
        <is>
          <t>Déshydratation</t>
        </is>
      </c>
      <c r="C10" t="n">
        <v>1780</v>
      </c>
      <c r="D10" t="n">
        <v>1785</v>
      </c>
      <c r="E10" t="n">
        <v>44.625</v>
      </c>
      <c r="F10" t="n">
        <v>0.05</v>
      </c>
      <c r="G10" t="n">
        <v>0</v>
      </c>
      <c r="H10" t="n">
        <v>500000000</v>
      </c>
      <c r="I10" t="n">
        <v>0</v>
      </c>
      <c r="J10" t="inlineStr">
        <is>
          <t xml:space="preserve">5 - </t>
        </is>
      </c>
      <c r="K10" t="inlineStr">
        <is>
          <t>mesuré</t>
        </is>
      </c>
    </row>
    <row r="11">
      <c r="A11" t="inlineStr">
        <is>
          <t>Luzerne Fraîche</t>
        </is>
      </c>
      <c r="B11" t="inlineStr">
        <is>
          <t>Fourrages</t>
        </is>
      </c>
      <c r="C11" t="n">
        <v>6720</v>
      </c>
      <c r="D11" t="inlineStr"/>
      <c r="E11" t="inlineStr"/>
      <c r="F11" t="inlineStr"/>
      <c r="G11" t="inlineStr"/>
      <c r="H11" t="inlineStr"/>
      <c r="I11" t="inlineStr"/>
      <c r="J11" t="inlineStr">
        <is>
          <t xml:space="preserve">5 - </t>
        </is>
      </c>
      <c r="K11" t="inlineStr">
        <is>
          <t>déterminé</t>
        </is>
      </c>
    </row>
    <row r="12">
      <c r="A12" t="inlineStr">
        <is>
          <t>Luzerne déshydratée</t>
        </is>
      </c>
      <c r="B12" t="inlineStr">
        <is>
          <t>Elevages</t>
        </is>
      </c>
      <c r="C12" t="n">
        <v>334</v>
      </c>
      <c r="D12" t="inlineStr"/>
      <c r="E12" t="inlineStr"/>
      <c r="F12" t="inlineStr"/>
      <c r="G12" t="inlineStr"/>
      <c r="H12" t="inlineStr"/>
      <c r="I12" t="inlineStr"/>
      <c r="J12" t="inlineStr">
        <is>
          <t xml:space="preserve">2 - 6 - </t>
        </is>
      </c>
      <c r="K12" t="inlineStr">
        <is>
          <t>déterminé</t>
        </is>
      </c>
    </row>
    <row r="13">
      <c r="A13" t="inlineStr">
        <is>
          <t>Luzerne déshydratée</t>
        </is>
      </c>
      <c r="B13" t="inlineStr">
        <is>
          <t>FAB</t>
        </is>
      </c>
      <c r="C13" t="n">
        <v>220</v>
      </c>
      <c r="D13" t="n">
        <v>220</v>
      </c>
      <c r="E13" t="n">
        <v>1.1</v>
      </c>
      <c r="F13" t="n">
        <v>0.01</v>
      </c>
      <c r="G13" t="n">
        <v>0</v>
      </c>
      <c r="H13" t="n">
        <v>500000000</v>
      </c>
      <c r="I13" t="n">
        <v>0</v>
      </c>
      <c r="J13" t="inlineStr">
        <is>
          <t xml:space="preserve">3 - 6 - </t>
        </is>
      </c>
      <c r="K13" t="inlineStr">
        <is>
          <t>mesuré</t>
        </is>
      </c>
    </row>
    <row r="14">
      <c r="A14" t="inlineStr">
        <is>
          <t>Luzerne déshydratée</t>
        </is>
      </c>
      <c r="B14" t="inlineStr">
        <is>
          <t>International</t>
        </is>
      </c>
      <c r="C14" t="n">
        <v>190</v>
      </c>
      <c r="D14" t="n">
        <v>189.722</v>
      </c>
      <c r="E14" t="n">
        <v>4.74305</v>
      </c>
      <c r="F14" t="n">
        <v>0.05</v>
      </c>
      <c r="G14" t="n">
        <v>0</v>
      </c>
      <c r="H14" t="n">
        <v>500000000</v>
      </c>
      <c r="I14" t="n">
        <v>0</v>
      </c>
      <c r="J14" t="inlineStr">
        <is>
          <t xml:space="preserve">4 - 6 - </t>
        </is>
      </c>
      <c r="K14" t="inlineStr">
        <is>
          <t>mesuré</t>
        </is>
      </c>
    </row>
    <row r="15">
      <c r="A15" t="inlineStr">
        <is>
          <t>Granulés</t>
        </is>
      </c>
      <c r="B15" t="inlineStr">
        <is>
          <t>Elevages</t>
        </is>
      </c>
      <c r="C15" t="n">
        <v>202</v>
      </c>
      <c r="D15" t="inlineStr"/>
      <c r="E15" t="inlineStr"/>
      <c r="F15" t="inlineStr"/>
      <c r="G15" t="inlineStr"/>
      <c r="H15" t="inlineStr"/>
      <c r="I15" t="inlineStr"/>
      <c r="J15" t="inlineStr">
        <is>
          <t xml:space="preserve">2 - 7 - </t>
        </is>
      </c>
      <c r="K15" t="inlineStr">
        <is>
          <t>libre</t>
        </is>
      </c>
    </row>
    <row r="16">
      <c r="A16" t="inlineStr">
        <is>
          <t>Granulés</t>
        </is>
      </c>
      <c r="B16" t="inlineStr">
        <is>
          <t>FAB</t>
        </is>
      </c>
      <c r="C16" t="n">
        <v>128</v>
      </c>
      <c r="D16" t="inlineStr"/>
      <c r="E16" t="inlineStr"/>
      <c r="F16" t="inlineStr"/>
      <c r="G16" t="inlineStr"/>
      <c r="H16" t="inlineStr"/>
      <c r="I16" t="inlineStr"/>
      <c r="J16" t="inlineStr">
        <is>
          <t xml:space="preserve">3 - 7 - </t>
        </is>
      </c>
      <c r="K16" t="inlineStr">
        <is>
          <t>libre</t>
        </is>
      </c>
    </row>
    <row r="17">
      <c r="A17" t="inlineStr">
        <is>
          <t>Granulés</t>
        </is>
      </c>
      <c r="B17" t="inlineStr">
        <is>
          <t>International</t>
        </is>
      </c>
      <c r="C17" t="n">
        <v>130</v>
      </c>
      <c r="D17" t="inlineStr"/>
      <c r="E17" t="inlineStr"/>
      <c r="F17" t="inlineStr"/>
      <c r="G17" t="inlineStr"/>
      <c r="H17" t="inlineStr"/>
      <c r="I17" t="inlineStr"/>
      <c r="J17" t="inlineStr">
        <is>
          <t xml:space="preserve">4 - 7 - </t>
        </is>
      </c>
      <c r="K17" t="inlineStr">
        <is>
          <t>libre</t>
        </is>
      </c>
    </row>
    <row r="18">
      <c r="A18" t="inlineStr">
        <is>
          <t>Balles</t>
        </is>
      </c>
      <c r="B18" t="inlineStr">
        <is>
          <t>Elevages</t>
        </is>
      </c>
      <c r="C18" t="n">
        <v>132</v>
      </c>
      <c r="D18" t="inlineStr"/>
      <c r="E18" t="inlineStr"/>
      <c r="F18" t="inlineStr"/>
      <c r="G18" t="inlineStr"/>
      <c r="H18" t="inlineStr"/>
      <c r="I18" t="inlineStr"/>
      <c r="J18" t="inlineStr">
        <is>
          <t xml:space="preserve">2 - 8 - </t>
        </is>
      </c>
      <c r="K18" t="inlineStr">
        <is>
          <t>libre</t>
        </is>
      </c>
    </row>
    <row r="19">
      <c r="A19" t="inlineStr">
        <is>
          <t>Balles</t>
        </is>
      </c>
      <c r="B19" t="inlineStr">
        <is>
          <t>FAB</t>
        </is>
      </c>
      <c r="C19" t="n">
        <v>91.59999999999999</v>
      </c>
      <c r="D19" t="inlineStr"/>
      <c r="E19" t="inlineStr"/>
      <c r="F19" t="inlineStr"/>
      <c r="G19" t="inlineStr"/>
      <c r="H19" t="inlineStr"/>
      <c r="I19" t="inlineStr"/>
      <c r="J19" t="inlineStr">
        <is>
          <t xml:space="preserve">3 - 8 - </t>
        </is>
      </c>
      <c r="K19" t="inlineStr">
        <is>
          <t>libre</t>
        </is>
      </c>
    </row>
    <row r="20">
      <c r="A20" t="inlineStr">
        <is>
          <t>Balles</t>
        </is>
      </c>
      <c r="B20" t="inlineStr">
        <is>
          <t>International</t>
        </is>
      </c>
      <c r="C20" t="n">
        <v>60.1</v>
      </c>
      <c r="D20" t="inlineStr"/>
      <c r="E20" t="inlineStr"/>
      <c r="F20" t="inlineStr"/>
      <c r="G20" t="inlineStr"/>
      <c r="H20" t="inlineStr"/>
      <c r="I20" t="inlineStr"/>
      <c r="J20" t="inlineStr">
        <is>
          <t xml:space="preserve">4 - 8 - </t>
        </is>
      </c>
      <c r="K20" t="inlineStr">
        <is>
          <t>libre</t>
        </is>
      </c>
    </row>
    <row r="21">
      <c r="A21" t="inlineStr">
        <is>
          <t>Conc. Prot. Liq.</t>
        </is>
      </c>
      <c r="B21" t="inlineStr">
        <is>
          <t>Elevages</t>
        </is>
      </c>
      <c r="C21" t="n">
        <v>2</v>
      </c>
      <c r="D21" t="inlineStr"/>
      <c r="E21" t="inlineStr"/>
      <c r="F21" t="inlineStr"/>
      <c r="G21" t="inlineStr"/>
      <c r="H21" t="inlineStr"/>
      <c r="I21" t="inlineStr"/>
      <c r="J21" t="inlineStr">
        <is>
          <t xml:space="preserve">9 - </t>
        </is>
      </c>
      <c r="K21" t="inlineStr">
        <is>
          <t>libre</t>
        </is>
      </c>
    </row>
    <row r="22">
      <c r="A22" t="inlineStr">
        <is>
          <t>Conc. Prot. Liq.</t>
        </is>
      </c>
      <c r="B22" t="inlineStr">
        <is>
          <t>Petfood</t>
        </is>
      </c>
      <c r="C22" t="n">
        <v>2</v>
      </c>
      <c r="D22" t="inlineStr"/>
      <c r="E22" t="inlineStr"/>
      <c r="F22" t="inlineStr"/>
      <c r="G22" t="inlineStr"/>
      <c r="H22" t="inlineStr"/>
      <c r="I22" t="inlineStr"/>
      <c r="J22" t="inlineStr">
        <is>
          <t xml:space="preserve">9 - </t>
        </is>
      </c>
      <c r="K22" t="inlineStr">
        <is>
          <t>libre</t>
        </is>
      </c>
    </row>
    <row r="23">
      <c r="A23" t="inlineStr">
        <is>
          <t>Conc. Prot. Liq.</t>
        </is>
      </c>
      <c r="B23" t="inlineStr">
        <is>
          <t>FAB</t>
        </is>
      </c>
      <c r="C23" t="n">
        <v>2</v>
      </c>
      <c r="D23" t="inlineStr"/>
      <c r="E23" t="inlineStr"/>
      <c r="F23" t="inlineStr"/>
      <c r="G23" t="inlineStr"/>
      <c r="H23" t="inlineStr"/>
      <c r="I23" t="inlineStr"/>
      <c r="J23" t="inlineStr">
        <is>
          <t xml:space="preserve">9 - </t>
        </is>
      </c>
      <c r="K23" t="inlineStr">
        <is>
          <t>libre</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80" min="1" max="1"/>
    <col width="20" customWidth="1" style="80" min="2" max="2"/>
    <col width="20" customWidth="1" style="80" min="3" max="3"/>
  </cols>
  <sheetData>
    <row r="1">
      <c r="A1" s="191" t="inlineStr">
        <is>
          <t>Fonctionnalités</t>
        </is>
      </c>
      <c r="B1" s="191" t="inlineStr">
        <is>
          <t>Valeur</t>
        </is>
      </c>
      <c r="C1" s="191" t="inlineStr">
        <is>
          <t>Description de la fonctionnalité</t>
        </is>
      </c>
    </row>
    <row r="2">
      <c r="A2" t="inlineStr">
        <is>
          <t>Import Export</t>
        </is>
      </c>
      <c r="B2" t="inlineStr">
        <is>
          <t>International</t>
        </is>
      </c>
      <c r="C2" t="inlineStr">
        <is>
          <t>Fonctionnalité pour le diagramme de Sankey: les flux Import/Export sont reconnus et traités différemment des autres (imports en haut, exports en bas, etc...).</t>
        </is>
      </c>
    </row>
    <row r="3">
      <c r="A3" t="inlineStr">
        <is>
          <t>Maximum Global</t>
        </is>
      </c>
      <c r="B3" t="inlineStr">
        <is>
          <t>500000000</t>
        </is>
      </c>
      <c r="C3" t="inlineStr">
        <is>
          <t>Fonctionnalité qui permet de borner tous les flux de l'analyse de flux matière, ce qui permet à l'outil de ne pas considérer des valeurs absurdes lors de la réconciliation.</t>
        </is>
      </c>
    </row>
    <row r="4">
      <c r="A4" t="inlineStr">
        <is>
          <t>Unité Equivalente</t>
        </is>
      </c>
      <c r="B4" t="inlineStr">
        <is>
          <t>kt</t>
        </is>
      </c>
      <c r="C4" t="inlineStr">
        <is>
          <t>Fonctionnalité qui permet de lister les différentes unités présentes sur le diagramme de Sankey.</t>
        </is>
      </c>
    </row>
    <row r="5">
      <c r="A5" t="inlineStr">
        <is>
          <t>Version</t>
        </is>
      </c>
      <c r="B5" t="n">
        <v>0.8</v>
      </c>
      <c r="C5" t="inlineStr">
        <is>
          <t>Fonctionnalité pour détecter la version du fichier excel qui a évolué au cours du temps (et donc pour garder la compatibilité avec les anciens fichiers).</t>
        </is>
      </c>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4"/>
  <sheetViews>
    <sheetView workbookViewId="0">
      <selection activeCell="A1" sqref="A1"/>
    </sheetView>
  </sheetViews>
  <sheetFormatPr baseColWidth="8" defaultRowHeight="15"/>
  <cols>
    <col width="20" customWidth="1" style="80" min="1" max="1"/>
    <col width="20" customWidth="1" style="80" min="2" max="2"/>
    <col width="20" customWidth="1" style="80" min="3" max="3"/>
    <col width="20" customWidth="1" style="80" min="4" max="4"/>
    <col width="20" customWidth="1" style="80" min="5" max="5"/>
    <col width="20" customWidth="1" style="80" min="6" max="6"/>
  </cols>
  <sheetData>
    <row r="1">
      <c r="A1" s="191" t="inlineStr">
        <is>
          <t>Nom du groupe d'étiquette</t>
        </is>
      </c>
      <c r="B1" s="191" t="inlineStr">
        <is>
          <t>Type d'étiquette</t>
        </is>
      </c>
      <c r="C1" s="191" t="inlineStr">
        <is>
          <t>Etiquettes</t>
        </is>
      </c>
      <c r="D1" s="191" t="inlineStr">
        <is>
          <t>Palette visible</t>
        </is>
      </c>
      <c r="E1" s="191" t="inlineStr">
        <is>
          <t>Palette de couleur</t>
        </is>
      </c>
      <c r="F1" s="191" t="inlineStr">
        <is>
          <t>Couleurs</t>
        </is>
      </c>
    </row>
    <row r="2">
      <c r="A2" t="inlineStr">
        <is>
          <t>Type de grains et de produits</t>
        </is>
      </c>
      <c r="B2" t="inlineStr">
        <is>
          <t>nodeTags</t>
        </is>
      </c>
      <c r="C2" t="inlineStr">
        <is>
          <t>Grains récoltés:Co-produits</t>
        </is>
      </c>
      <c r="D2" t="n">
        <v>1</v>
      </c>
      <c r="E2" t="inlineStr"/>
      <c r="F2" t="inlineStr"/>
    </row>
    <row r="3">
      <c r="A3" t="inlineStr">
        <is>
          <t>Type de noeud</t>
        </is>
      </c>
      <c r="B3" t="inlineStr">
        <is>
          <t>nodeTags</t>
        </is>
      </c>
      <c r="C3" t="inlineStr">
        <is>
          <t>produit:secteur:échange</t>
        </is>
      </c>
      <c r="D3" t="inlineStr"/>
      <c r="E3" t="inlineStr"/>
      <c r="F3" t="inlineStr"/>
    </row>
    <row r="4">
      <c r="A4" t="inlineStr">
        <is>
          <t>Type de donnée</t>
        </is>
      </c>
      <c r="B4" t="inlineStr">
        <is>
          <t>fluxTags</t>
        </is>
      </c>
      <c r="C4" t="inlineStr">
        <is>
          <t>Donnée calculée:Donnée collectée</t>
        </is>
      </c>
      <c r="D4" t="inlineStr"/>
      <c r="E4" t="inlineStr"/>
      <c r="F4"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F6"/>
  <sheetViews>
    <sheetView workbookViewId="0">
      <selection activeCell="A1" sqref="A1"/>
    </sheetView>
  </sheetViews>
  <sheetFormatPr baseColWidth="8" defaultRowHeight="15"/>
  <cols>
    <col width="20" customWidth="1" style="80" min="1" max="1"/>
    <col width="20" customWidth="1" style="80" min="2" max="2"/>
    <col width="20" customWidth="1" style="80" min="3" max="3"/>
    <col width="20" customWidth="1" style="80" min="4" max="4"/>
    <col width="20" customWidth="1" style="80" min="5" max="5"/>
    <col width="20" customWidth="1" style="80" min="6" max="6"/>
  </cols>
  <sheetData>
    <row r="1">
      <c r="A1" s="191" t="inlineStr">
        <is>
          <t>Niveau d'aggrégation</t>
        </is>
      </c>
      <c r="B1" s="191" t="inlineStr">
        <is>
          <t>Liste des produits</t>
        </is>
      </c>
      <c r="C1" s="191" t="inlineStr">
        <is>
          <t>Contraintes de conservation de la masse</t>
        </is>
      </c>
      <c r="D1" s="191" t="inlineStr">
        <is>
          <t>Couleur</t>
        </is>
      </c>
      <c r="E1" s="191" t="inlineStr">
        <is>
          <t>Type de grains et de produits</t>
        </is>
      </c>
      <c r="F1" s="191" t="inlineStr">
        <is>
          <t>Définitions</t>
        </is>
      </c>
    </row>
    <row r="2">
      <c r="A2" t="n">
        <v>1</v>
      </c>
      <c r="B2" t="inlineStr">
        <is>
          <t>Luzerne Fraîche</t>
        </is>
      </c>
      <c r="C2" t="n">
        <v>1</v>
      </c>
      <c r="D2" t="inlineStr">
        <is>
          <t>green</t>
        </is>
      </c>
      <c r="E2" t="inlineStr">
        <is>
          <t>Grains récoltés</t>
        </is>
      </c>
      <c r="F2" t="inlineStr">
        <is>
          <t>Plante (papilionacée) vivace, largement cultivée dans le monde pour la qualité de son fourrage, riche en protéines. (Larousse)</t>
        </is>
      </c>
    </row>
    <row r="3">
      <c r="A3" t="n">
        <v>1</v>
      </c>
      <c r="B3" t="inlineStr">
        <is>
          <t>Luzerne déshydratée</t>
        </is>
      </c>
      <c r="C3" t="n">
        <v>1</v>
      </c>
      <c r="D3" t="inlineStr">
        <is>
          <t>darkorange</t>
        </is>
      </c>
      <c r="E3" t="inlineStr">
        <is>
          <t>Co-produits</t>
        </is>
      </c>
      <c r="F3" t="inlineStr">
        <is>
          <t>Pouvant être parfois considérée comme un fourrage, parfois comme un concentré elle se présente soit sous forme de balle, soit sous forme de pellets.</t>
        </is>
      </c>
    </row>
    <row r="4">
      <c r="A4" t="n">
        <v>2</v>
      </c>
      <c r="B4" t="inlineStr">
        <is>
          <t>Granulés</t>
        </is>
      </c>
      <c r="C4" t="n">
        <v>1</v>
      </c>
      <c r="D4" t="inlineStr">
        <is>
          <t>darkorange</t>
        </is>
      </c>
      <c r="E4" t="inlineStr">
        <is>
          <t>Co-produits</t>
        </is>
      </c>
      <c r="F4" t="inlineStr"/>
    </row>
    <row r="5">
      <c r="A5" t="n">
        <v>2</v>
      </c>
      <c r="B5" t="inlineStr">
        <is>
          <t>Balles</t>
        </is>
      </c>
      <c r="C5" t="n">
        <v>1</v>
      </c>
      <c r="D5" t="inlineStr">
        <is>
          <t>darkorange</t>
        </is>
      </c>
      <c r="E5" t="inlineStr">
        <is>
          <t>Co-produits</t>
        </is>
      </c>
      <c r="F5" t="inlineStr"/>
    </row>
    <row r="6">
      <c r="A6" t="n">
        <v>1</v>
      </c>
      <c r="B6" t="inlineStr">
        <is>
          <t>Conc. Prot. Liq.</t>
        </is>
      </c>
      <c r="C6" t="n">
        <v>1</v>
      </c>
      <c r="D6" t="inlineStr">
        <is>
          <t>darkorange</t>
        </is>
      </c>
      <c r="E6" t="inlineStr">
        <is>
          <t>Co-produits</t>
        </is>
      </c>
      <c r="F6" t="inlineStr">
        <is>
          <t>Concentré de liquide protéique, co-produit de la déshydratation de la luzerne.</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F7"/>
  <sheetViews>
    <sheetView workbookViewId="0">
      <selection activeCell="A1" sqref="A1"/>
    </sheetView>
  </sheetViews>
  <sheetFormatPr baseColWidth="8" defaultRowHeight="15"/>
  <cols>
    <col width="20" customWidth="1" style="80" min="1" max="1"/>
    <col width="20" customWidth="1" style="80" min="2" max="2"/>
    <col width="20" customWidth="1" style="80" min="3" max="3"/>
    <col width="20" customWidth="1" style="80" min="4" max="4"/>
    <col width="20" customWidth="1" style="80" min="5" max="5"/>
    <col width="20" customWidth="1" style="80" min="6" max="6"/>
  </cols>
  <sheetData>
    <row r="1">
      <c r="A1" s="191" t="inlineStr">
        <is>
          <t>Niveau d'aggrégation</t>
        </is>
      </c>
      <c r="B1" s="191" t="inlineStr">
        <is>
          <t>Liste des secteurs</t>
        </is>
      </c>
      <c r="C1" s="191" t="inlineStr">
        <is>
          <t>Contraintes de conservation de la masse</t>
        </is>
      </c>
      <c r="D1" s="191" t="inlineStr">
        <is>
          <t>Couleur</t>
        </is>
      </c>
      <c r="E1" s="191" t="inlineStr">
        <is>
          <t>Type de grains et de produits</t>
        </is>
      </c>
      <c r="F1" s="191" t="inlineStr">
        <is>
          <t>Définitions</t>
        </is>
      </c>
    </row>
    <row r="2">
      <c r="A2" t="n">
        <v>1</v>
      </c>
      <c r="B2" t="inlineStr">
        <is>
          <t>Récolte</t>
        </is>
      </c>
      <c r="C2" t="n">
        <v>0</v>
      </c>
      <c r="D2" t="inlineStr">
        <is>
          <t>grey</t>
        </is>
      </c>
      <c r="E2" t="inlineStr"/>
      <c r="F2" t="inlineStr">
        <is>
          <t>Secteur de récolte de la matière première.</t>
        </is>
      </c>
    </row>
    <row r="3">
      <c r="A3" t="n">
        <v>1</v>
      </c>
      <c r="B3" t="inlineStr">
        <is>
          <t>Déshydratation</t>
        </is>
      </c>
      <c r="C3" t="n">
        <v>0</v>
      </c>
      <c r="D3" t="inlineStr">
        <is>
          <t>grey</t>
        </is>
      </c>
      <c r="E3" t="inlineStr"/>
      <c r="F3" t="inlineStr">
        <is>
          <t>Secteur où la déshydratation de la luzerne se déroule.</t>
        </is>
      </c>
    </row>
    <row r="4">
      <c r="A4" t="n">
        <v>1</v>
      </c>
      <c r="B4" t="inlineStr">
        <is>
          <t>Fourrages</t>
        </is>
      </c>
      <c r="C4" t="n">
        <v>0</v>
      </c>
      <c r="D4" t="inlineStr">
        <is>
          <t>grey</t>
        </is>
      </c>
      <c r="E4" t="inlineStr"/>
      <c r="F4" t="inlineStr">
        <is>
          <t>Les fourrages sont des « Aliments frais ou conservés sous différentes formes et constitués par l’appareil aérien des plantes fourragères, naturelles ou cultivées. [Ces plantes peuvent comporter] une certaine proportion de graines ou de grains, immatures ou à maturité » (INRA 2007).</t>
        </is>
      </c>
    </row>
    <row r="5">
      <c r="A5" t="n">
        <v>1</v>
      </c>
      <c r="B5" t="inlineStr">
        <is>
          <t>Elevages</t>
        </is>
      </c>
      <c r="C5" t="n">
        <v>0</v>
      </c>
      <c r="D5" t="inlineStr">
        <is>
          <t>grey</t>
        </is>
      </c>
      <c r="E5" t="inlineStr"/>
      <c r="F5" t="inlineStr">
        <is>
          <t>Secteur de consommation directe de la luzerne déshydratée, des granulés, balles ou concentrés protéiques liquides de luzerne par les animaux de rente.</t>
        </is>
      </c>
    </row>
    <row r="6">
      <c r="A6" t="n">
        <v>1</v>
      </c>
      <c r="B6" t="inlineStr">
        <is>
          <t>Petfood</t>
        </is>
      </c>
      <c r="C6" t="n">
        <v>0</v>
      </c>
      <c r="D6" t="inlineStr">
        <is>
          <t>grey</t>
        </is>
      </c>
      <c r="E6" t="inlineStr"/>
      <c r="F6" t="inlineStr">
        <is>
          <t>Secteur de transformation à destination de l'alimentation des animaux de compagnie.</t>
        </is>
      </c>
    </row>
    <row r="7">
      <c r="A7" t="n">
        <v>1</v>
      </c>
      <c r="B7" t="inlineStr">
        <is>
          <t>FAB</t>
        </is>
      </c>
      <c r="C7" t="n">
        <v>0</v>
      </c>
      <c r="D7" t="inlineStr">
        <is>
          <t>grey</t>
        </is>
      </c>
      <c r="E7" t="inlineStr"/>
      <c r="F7" t="inlineStr">
        <is>
          <t>Secteur de fabrication d’aliments pour le bétail. Il met en oeuvre des procédés industriels utilisant pour fabriquer des aliments composés pour les animaux de rente.</t>
        </is>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F2"/>
  <sheetViews>
    <sheetView workbookViewId="0">
      <selection activeCell="A1" sqref="A1"/>
    </sheetView>
  </sheetViews>
  <sheetFormatPr baseColWidth="8" defaultRowHeight="15"/>
  <cols>
    <col width="20" customWidth="1" style="80" min="1" max="1"/>
    <col width="20" customWidth="1" style="80" min="2" max="2"/>
    <col width="20" customWidth="1" style="80" min="3" max="3"/>
    <col width="20" customWidth="1" style="80" min="4" max="4"/>
    <col width="20" customWidth="1" style="80" min="5" max="5"/>
    <col width="20" customWidth="1" style="80" min="6" max="6"/>
  </cols>
  <sheetData>
    <row r="1">
      <c r="A1" s="191" t="inlineStr">
        <is>
          <t>Niveau d'aggrégation</t>
        </is>
      </c>
      <c r="B1" s="191" t="inlineStr">
        <is>
          <t>Liste des échanges</t>
        </is>
      </c>
      <c r="C1" s="191" t="inlineStr">
        <is>
          <t>mat_balance</t>
        </is>
      </c>
      <c r="D1" s="191" t="inlineStr">
        <is>
          <t>Couleur</t>
        </is>
      </c>
      <c r="E1" s="191" t="inlineStr">
        <is>
          <t>Type de grains et de produits</t>
        </is>
      </c>
      <c r="F1" s="191" t="inlineStr">
        <is>
          <t>Définitions</t>
        </is>
      </c>
    </row>
    <row r="2">
      <c r="A2" t="n">
        <v>1</v>
      </c>
      <c r="B2" t="inlineStr">
        <is>
          <t>International</t>
        </is>
      </c>
      <c r="C2" t="n">
        <v>0</v>
      </c>
      <c r="D2" t="inlineStr">
        <is>
          <t>Grey</t>
        </is>
      </c>
      <c r="E2" t="inlineStr"/>
      <c r="F2" t="inlineStr"/>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I15"/>
  <sheetViews>
    <sheetView workbookViewId="0">
      <selection activeCell="A1" sqref="A1"/>
    </sheetView>
  </sheetViews>
  <sheetFormatPr baseColWidth="8" defaultRowHeight="15"/>
  <sheetData>
    <row r="2">
      <c r="B2" t="inlineStr"/>
      <c r="C2" s="192" t="inlineStr">
        <is>
          <t>Récolte</t>
        </is>
      </c>
      <c r="D2" s="192" t="inlineStr">
        <is>
          <t>Déshydratation</t>
        </is>
      </c>
      <c r="E2" s="192" t="inlineStr">
        <is>
          <t>Fourrages</t>
        </is>
      </c>
      <c r="F2" s="192" t="inlineStr">
        <is>
          <t>Elevages</t>
        </is>
      </c>
      <c r="G2" s="192" t="inlineStr">
        <is>
          <t>Petfood</t>
        </is>
      </c>
      <c r="H2" s="192" t="inlineStr">
        <is>
          <t>FAB</t>
        </is>
      </c>
      <c r="I2" s="192" t="inlineStr">
        <is>
          <t>International</t>
        </is>
      </c>
    </row>
    <row r="3">
      <c r="B3" t="inlineStr">
        <is>
          <t>Luzerne Fraîche</t>
        </is>
      </c>
      <c r="C3" t="n">
        <v>1</v>
      </c>
      <c r="D3" t="n">
        <v>0</v>
      </c>
      <c r="E3" t="n">
        <v>0</v>
      </c>
      <c r="F3" t="n">
        <v>0</v>
      </c>
      <c r="G3" t="n">
        <v>0</v>
      </c>
      <c r="H3" t="n">
        <v>0</v>
      </c>
      <c r="I3" t="n">
        <v>0</v>
      </c>
    </row>
    <row r="4">
      <c r="B4" t="inlineStr">
        <is>
          <t>Luzerne déshydratée</t>
        </is>
      </c>
      <c r="C4" t="n">
        <v>0</v>
      </c>
      <c r="D4" t="n">
        <v>1</v>
      </c>
      <c r="E4" t="n">
        <v>0</v>
      </c>
      <c r="F4" t="n">
        <v>0</v>
      </c>
      <c r="G4" t="n">
        <v>0</v>
      </c>
      <c r="H4" t="n">
        <v>0</v>
      </c>
      <c r="I4" t="n">
        <v>1</v>
      </c>
    </row>
    <row r="5">
      <c r="B5" t="inlineStr">
        <is>
          <t>Granulés</t>
        </is>
      </c>
      <c r="C5" t="n">
        <v>0</v>
      </c>
      <c r="D5" t="n">
        <v>1</v>
      </c>
      <c r="E5" t="n">
        <v>0</v>
      </c>
      <c r="F5" t="n">
        <v>0</v>
      </c>
      <c r="G5" t="n">
        <v>0</v>
      </c>
      <c r="H5" t="n">
        <v>0</v>
      </c>
      <c r="I5" t="n">
        <v>1</v>
      </c>
    </row>
    <row r="6">
      <c r="B6" t="inlineStr">
        <is>
          <t>Balles</t>
        </is>
      </c>
      <c r="C6" t="n">
        <v>0</v>
      </c>
      <c r="D6" t="n">
        <v>1</v>
      </c>
      <c r="E6" t="n">
        <v>0</v>
      </c>
      <c r="F6" t="n">
        <v>0</v>
      </c>
      <c r="G6" t="n">
        <v>0</v>
      </c>
      <c r="H6" t="n">
        <v>0</v>
      </c>
      <c r="I6" t="n">
        <v>1</v>
      </c>
    </row>
    <row r="7">
      <c r="B7" t="inlineStr">
        <is>
          <t>Conc. Prot. Liq.</t>
        </is>
      </c>
      <c r="C7" t="n">
        <v>0</v>
      </c>
      <c r="D7" t="n">
        <v>1</v>
      </c>
      <c r="E7" t="n">
        <v>0</v>
      </c>
      <c r="F7" t="n">
        <v>0</v>
      </c>
      <c r="G7" t="n">
        <v>0</v>
      </c>
      <c r="H7" t="n">
        <v>0</v>
      </c>
      <c r="I7" t="n">
        <v>0</v>
      </c>
    </row>
    <row r="8">
      <c r="B8" t="inlineStr"/>
      <c r="C8" t="inlineStr"/>
      <c r="D8" t="inlineStr"/>
      <c r="E8" t="inlineStr"/>
      <c r="F8" t="inlineStr"/>
      <c r="G8" t="inlineStr"/>
      <c r="H8" t="inlineStr"/>
      <c r="I8" t="inlineStr"/>
    </row>
    <row r="9">
      <c r="B9" t="inlineStr"/>
      <c r="C9" t="inlineStr"/>
      <c r="D9" t="inlineStr"/>
      <c r="E9" t="inlineStr"/>
      <c r="F9" t="inlineStr"/>
      <c r="G9" t="inlineStr"/>
      <c r="H9" t="inlineStr"/>
      <c r="I9" t="inlineStr"/>
    </row>
    <row r="10">
      <c r="B10" t="inlineStr"/>
      <c r="C10" s="192" t="inlineStr">
        <is>
          <t>Récolte</t>
        </is>
      </c>
      <c r="D10" s="192" t="inlineStr">
        <is>
          <t>Déshydratation</t>
        </is>
      </c>
      <c r="E10" s="192" t="inlineStr">
        <is>
          <t>Fourrages</t>
        </is>
      </c>
      <c r="F10" s="192" t="inlineStr">
        <is>
          <t>Elevages</t>
        </is>
      </c>
      <c r="G10" s="192" t="inlineStr">
        <is>
          <t>Petfood</t>
        </is>
      </c>
      <c r="H10" s="192" t="inlineStr">
        <is>
          <t>FAB</t>
        </is>
      </c>
      <c r="I10" s="192" t="inlineStr">
        <is>
          <t>International</t>
        </is>
      </c>
    </row>
    <row r="11">
      <c r="B11" t="inlineStr">
        <is>
          <t>Luzerne Fraîche</t>
        </is>
      </c>
      <c r="C11" t="n">
        <v>0</v>
      </c>
      <c r="D11" t="n">
        <v>1</v>
      </c>
      <c r="E11" t="n">
        <v>1</v>
      </c>
      <c r="F11" t="n">
        <v>0</v>
      </c>
      <c r="G11" t="n">
        <v>0</v>
      </c>
      <c r="H11" t="n">
        <v>0</v>
      </c>
      <c r="I11" t="n">
        <v>0</v>
      </c>
    </row>
    <row r="12">
      <c r="B12" t="inlineStr">
        <is>
          <t>Luzerne déshydratée</t>
        </is>
      </c>
      <c r="C12" t="n">
        <v>0</v>
      </c>
      <c r="D12" t="n">
        <v>0</v>
      </c>
      <c r="E12" t="n">
        <v>0</v>
      </c>
      <c r="F12" t="n">
        <v>1</v>
      </c>
      <c r="G12" t="n">
        <v>0</v>
      </c>
      <c r="H12" t="n">
        <v>1</v>
      </c>
      <c r="I12" t="n">
        <v>1</v>
      </c>
    </row>
    <row r="13">
      <c r="B13" t="inlineStr">
        <is>
          <t>Granulés</t>
        </is>
      </c>
      <c r="C13" t="n">
        <v>0</v>
      </c>
      <c r="D13" t="n">
        <v>0</v>
      </c>
      <c r="E13" t="n">
        <v>0</v>
      </c>
      <c r="F13" t="n">
        <v>1</v>
      </c>
      <c r="G13" t="n">
        <v>0</v>
      </c>
      <c r="H13" t="n">
        <v>1</v>
      </c>
      <c r="I13" t="n">
        <v>1</v>
      </c>
    </row>
    <row r="14">
      <c r="B14" t="inlineStr">
        <is>
          <t>Balles</t>
        </is>
      </c>
      <c r="C14" t="n">
        <v>0</v>
      </c>
      <c r="D14" t="n">
        <v>0</v>
      </c>
      <c r="E14" t="n">
        <v>0</v>
      </c>
      <c r="F14" t="n">
        <v>1</v>
      </c>
      <c r="G14" t="n">
        <v>0</v>
      </c>
      <c r="H14" t="n">
        <v>1</v>
      </c>
      <c r="I14" t="n">
        <v>1</v>
      </c>
    </row>
    <row r="15">
      <c r="B15" t="inlineStr">
        <is>
          <t>Conc. Prot. Liq.</t>
        </is>
      </c>
      <c r="C15" t="n">
        <v>0</v>
      </c>
      <c r="D15" t="n">
        <v>0</v>
      </c>
      <c r="E15" t="n">
        <v>0</v>
      </c>
      <c r="F15" t="n">
        <v>1</v>
      </c>
      <c r="G15" t="n">
        <v>1</v>
      </c>
      <c r="H15" t="n">
        <v>1</v>
      </c>
      <c r="I15" t="n">
        <v>0</v>
      </c>
    </row>
  </sheetData>
  <conditionalFormatting sqref="C3:I7">
    <cfRule type="cellIs" priority="1" operator="equal" dxfId="10">
      <formula>0</formula>
    </cfRule>
  </conditionalFormatting>
  <conditionalFormatting sqref="C11:I15">
    <cfRule type="cellIs" priority="1" operator="equal" dxfId="10">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10"/>
  <sheetViews>
    <sheetView workbookViewId="0">
      <selection activeCell="A1" sqref="A1"/>
    </sheetView>
  </sheetViews>
  <sheetFormatPr baseColWidth="8" defaultRowHeight="15"/>
  <cols>
    <col width="20" customWidth="1" style="80" min="1" max="1"/>
    <col width="20" customWidth="1" style="80" min="2" max="2"/>
    <col width="20" customWidth="1" style="80" min="3" max="3"/>
    <col width="20" customWidth="1" style="80" min="4" max="4"/>
    <col width="20" customWidth="1" style="80" min="5" max="5"/>
    <col width="20" customWidth="1" style="80" min="6" max="6"/>
    <col width="20" customWidth="1" style="80" min="7" max="7"/>
    <col width="20" customWidth="1" style="80" min="8" max="8"/>
    <col width="20" customWidth="1" style="80" min="9" max="9"/>
    <col width="20" customWidth="1" style="80" min="10" max="10"/>
  </cols>
  <sheetData>
    <row r="1">
      <c r="A1" s="191" t="inlineStr">
        <is>
          <t>Origine</t>
        </is>
      </c>
      <c r="B1" s="191" t="inlineStr">
        <is>
          <t>Destination</t>
        </is>
      </c>
      <c r="C1" s="191" t="inlineStr">
        <is>
          <t>Valeur</t>
        </is>
      </c>
      <c r="D1" s="191" t="inlineStr">
        <is>
          <t>Quantité naturelle</t>
        </is>
      </c>
      <c r="E1" s="191" t="inlineStr">
        <is>
          <t>Unité naturelle</t>
        </is>
      </c>
      <c r="F1" s="191" t="inlineStr">
        <is>
          <t>Facteur de conversion</t>
        </is>
      </c>
      <c r="G1" s="191" t="inlineStr">
        <is>
          <t>Incertitude</t>
        </is>
      </c>
      <c r="H1" s="191" t="inlineStr">
        <is>
          <t>constraint</t>
        </is>
      </c>
      <c r="I1" s="191" t="inlineStr">
        <is>
          <t>Source</t>
        </is>
      </c>
      <c r="J1" s="191" t="inlineStr">
        <is>
          <t>Hypothèses</t>
        </is>
      </c>
    </row>
    <row r="2">
      <c r="A2" t="inlineStr">
        <is>
          <t>Récolte</t>
        </is>
      </c>
      <c r="B2" t="inlineStr">
        <is>
          <t>Luzerne Fraîche</t>
        </is>
      </c>
      <c r="C2" t="n">
        <v>8500</v>
      </c>
      <c r="D2" t="inlineStr"/>
      <c r="E2" t="inlineStr"/>
      <c r="F2" t="inlineStr"/>
      <c r="G2" t="n">
        <v>0.05</v>
      </c>
      <c r="H2" t="inlineStr"/>
      <c r="I2" t="inlineStr">
        <is>
          <t>Chiffre communiqué par Coop de France déshydratation. Contacts : Yann Martinet &amp; Cédric Brice</t>
        </is>
      </c>
      <c r="J2" t="inlineStr"/>
    </row>
    <row r="3">
      <c r="A3" t="inlineStr">
        <is>
          <t>Déshydratation</t>
        </is>
      </c>
      <c r="B3" t="inlineStr">
        <is>
          <t>Luzerne déshydratée</t>
        </is>
      </c>
      <c r="C3" t="n">
        <v>711.5</v>
      </c>
      <c r="D3" t="inlineStr"/>
      <c r="E3" t="inlineStr"/>
      <c r="F3" t="inlineStr"/>
      <c r="G3" t="n">
        <v>0.05</v>
      </c>
      <c r="H3" t="inlineStr"/>
      <c r="I3" t="inlineStr">
        <is>
          <t>Chiffre communiqué par Coop de France déshydratation. Contacts : Yann Martinet &amp; Cédric Brice</t>
        </is>
      </c>
      <c r="J3" t="inlineStr"/>
    </row>
    <row r="4">
      <c r="A4" t="inlineStr">
        <is>
          <t>Déshydratation</t>
        </is>
      </c>
      <c r="B4" t="inlineStr">
        <is>
          <t>Granulés</t>
        </is>
      </c>
      <c r="C4" t="n">
        <v>451</v>
      </c>
      <c r="D4" t="inlineStr"/>
      <c r="E4" t="inlineStr"/>
      <c r="F4" t="inlineStr"/>
      <c r="G4" t="n">
        <v>0.05</v>
      </c>
      <c r="H4" t="inlineStr"/>
      <c r="I4" t="inlineStr">
        <is>
          <t>Chiffre communiqué par Coop de France déshydratation. Contacts : Yann Martinet &amp; Cédric Brice</t>
        </is>
      </c>
      <c r="J4" t="inlineStr"/>
    </row>
    <row r="5">
      <c r="A5" t="inlineStr">
        <is>
          <t>Déshydratation</t>
        </is>
      </c>
      <c r="B5" t="inlineStr">
        <is>
          <t>Balles</t>
        </is>
      </c>
      <c r="C5" t="n">
        <v>260.5</v>
      </c>
      <c r="D5" t="inlineStr"/>
      <c r="E5" t="inlineStr"/>
      <c r="F5" t="inlineStr"/>
      <c r="G5" t="n">
        <v>0.05</v>
      </c>
      <c r="H5" t="inlineStr"/>
      <c r="I5" t="inlineStr">
        <is>
          <t>Chiffre communiqué par Coop de France déshydratation. Contacts : Yann Martinet &amp; Cédric Brice</t>
        </is>
      </c>
      <c r="J5" t="inlineStr"/>
    </row>
    <row r="6">
      <c r="A6" t="inlineStr">
        <is>
          <t>Déshydratation</t>
        </is>
      </c>
      <c r="B6" t="inlineStr">
        <is>
          <t>Conc. Prot. Liq.</t>
        </is>
      </c>
      <c r="C6" t="n">
        <v>6</v>
      </c>
      <c r="D6" t="inlineStr"/>
      <c r="E6" t="inlineStr"/>
      <c r="F6" t="inlineStr"/>
      <c r="G6" t="n">
        <v>0.05</v>
      </c>
      <c r="H6" t="inlineStr"/>
      <c r="I6" t="inlineStr">
        <is>
          <t>Chiffre communiqué par Coop de France déshydratation. Contacts : Yann Martinet &amp; Cédric Brice</t>
        </is>
      </c>
      <c r="J6" t="inlineStr"/>
    </row>
    <row r="7">
      <c r="A7" t="inlineStr">
        <is>
          <t>International</t>
        </is>
      </c>
      <c r="B7" t="inlineStr">
        <is>
          <t>Luzerne déshydratée</t>
        </is>
      </c>
      <c r="C7" t="n">
        <v>32.149</v>
      </c>
      <c r="D7" t="inlineStr"/>
      <c r="E7" t="inlineStr"/>
      <c r="F7" t="inlineStr"/>
      <c r="G7" t="n">
        <v>0.05</v>
      </c>
      <c r="H7" t="inlineStr"/>
      <c r="I7" t="inlineStr">
        <is>
          <t>Douanes</t>
        </is>
      </c>
      <c r="J7" t="inlineStr"/>
    </row>
    <row r="8">
      <c r="A8" t="inlineStr">
        <is>
          <t>Luzerne Fraîche</t>
        </is>
      </c>
      <c r="B8" t="inlineStr">
        <is>
          <t>Déshydratation</t>
        </is>
      </c>
      <c r="C8" t="n">
        <v>1785</v>
      </c>
      <c r="D8" t="inlineStr"/>
      <c r="E8" t="inlineStr"/>
      <c r="F8" t="inlineStr"/>
      <c r="G8" t="n">
        <v>0.05</v>
      </c>
      <c r="H8" t="inlineStr"/>
      <c r="I8" t="inlineStr">
        <is>
          <t>Chiffre communiqué par Coop de France déshydratation. Contacts : Yann Martinet &amp; Cédric Brice</t>
        </is>
      </c>
      <c r="J8" t="inlineStr">
        <is>
          <t>D’après Coop de France déshydratation 63 000 ha sur 300 000 ha de luzerne sont destinés à la déshydratation. Le total de la production en luzerne est estimé à partir du ratio de surface. Celui-ci est d’environ 1/5ème.</t>
        </is>
      </c>
    </row>
    <row r="9">
      <c r="A9" t="inlineStr">
        <is>
          <t>Luzerne déshydratée</t>
        </is>
      </c>
      <c r="B9" t="inlineStr">
        <is>
          <t>International</t>
        </is>
      </c>
      <c r="C9" t="n">
        <v>189.722</v>
      </c>
      <c r="D9" t="inlineStr"/>
      <c r="E9" t="inlineStr"/>
      <c r="F9" t="inlineStr"/>
      <c r="G9" t="n">
        <v>0.05</v>
      </c>
      <c r="H9" t="inlineStr"/>
      <c r="I9" t="inlineStr">
        <is>
          <t>Douanes</t>
        </is>
      </c>
      <c r="J9" t="inlineStr"/>
    </row>
    <row r="10">
      <c r="A10" t="inlineStr">
        <is>
          <t>Luzerne déshydratée</t>
        </is>
      </c>
      <c r="B10" t="inlineStr">
        <is>
          <t>FAB</t>
        </is>
      </c>
      <c r="C10" t="n">
        <v>220</v>
      </c>
      <c r="D10" t="inlineStr"/>
      <c r="E10" t="inlineStr"/>
      <c r="F10" t="inlineStr"/>
      <c r="G10" t="n">
        <v>0.01</v>
      </c>
      <c r="H10" t="inlineStr"/>
      <c r="I10" t="inlineStr">
        <is>
          <t>Matières Premières de l’Alimentation Animale (MPAA) - Agreste</t>
        </is>
      </c>
      <c r="J10" t="inlineStr"/>
    </row>
  </sheetData>
  <pageMargins left="0.75" right="0.75" top="1" bottom="1" header="0.5" footer="0.5"/>
</worksheet>
</file>

<file path=xl/worksheets/sheet9.xml><?xml version="1.0" encoding="utf-8"?>
<worksheet xmlns="http://schemas.openxmlformats.org/spreadsheetml/2006/main">
  <sheetPr>
    <tabColor rgb="008064A2"/>
    <outlinePr summaryBelow="1" summaryRight="1"/>
    <pageSetUpPr/>
  </sheetPr>
  <dimension ref="A1:F23"/>
  <sheetViews>
    <sheetView workbookViewId="0">
      <selection activeCell="A1" sqref="A1"/>
    </sheetView>
  </sheetViews>
  <sheetFormatPr baseColWidth="8" defaultRowHeight="15"/>
  <cols>
    <col width="20" customWidth="1" style="80" min="1" max="1"/>
    <col width="20" customWidth="1" style="80" min="2" max="2"/>
    <col width="20" customWidth="1" style="80" min="3" max="3"/>
    <col width="20" customWidth="1" style="80" min="4" max="4"/>
    <col width="20" customWidth="1" style="80" min="5" max="5"/>
    <col width="20" customWidth="1" style="80" min="6" max="6"/>
  </cols>
  <sheetData>
    <row r="1">
      <c r="A1" s="191" t="inlineStr">
        <is>
          <t>Origine</t>
        </is>
      </c>
      <c r="B1" s="191" t="inlineStr">
        <is>
          <t>Destination</t>
        </is>
      </c>
      <c r="C1" s="191" t="inlineStr">
        <is>
          <t>Valeur de sortie du modèle</t>
        </is>
      </c>
      <c r="D1" s="191" t="inlineStr">
        <is>
          <t>Borne inférieure des variables libres</t>
        </is>
      </c>
      <c r="E1" s="191" t="inlineStr">
        <is>
          <t>Borne supérieure des variables libres</t>
        </is>
      </c>
      <c r="F1" s="191" t="inlineStr">
        <is>
          <t>Type de donnée</t>
        </is>
      </c>
    </row>
    <row r="2">
      <c r="A2" t="inlineStr">
        <is>
          <t>Récolte</t>
        </is>
      </c>
      <c r="B2" t="inlineStr">
        <is>
          <t>Luzerne Fraîche</t>
        </is>
      </c>
      <c r="C2" t="n">
        <v>8500</v>
      </c>
      <c r="D2" t="inlineStr"/>
      <c r="E2" t="inlineStr"/>
      <c r="F2" t="inlineStr">
        <is>
          <t>Donnée collectée</t>
        </is>
      </c>
    </row>
    <row r="3">
      <c r="A3" t="inlineStr">
        <is>
          <t>Déshydratation</t>
        </is>
      </c>
      <c r="B3" t="inlineStr">
        <is>
          <t>Luzerne déshydratée</t>
        </is>
      </c>
      <c r="C3" t="n">
        <v>712</v>
      </c>
      <c r="D3" t="inlineStr"/>
      <c r="E3" t="inlineStr"/>
      <c r="F3" t="inlineStr">
        <is>
          <t>Donnée collectée</t>
        </is>
      </c>
    </row>
    <row r="4">
      <c r="A4" t="inlineStr">
        <is>
          <t>International</t>
        </is>
      </c>
      <c r="B4" t="inlineStr">
        <is>
          <t>Luzerne déshydratée</t>
        </is>
      </c>
      <c r="C4" t="n">
        <v>32.1</v>
      </c>
      <c r="D4" t="inlineStr"/>
      <c r="E4" t="inlineStr"/>
      <c r="F4" t="inlineStr">
        <is>
          <t>Donnée collectée</t>
        </is>
      </c>
    </row>
    <row r="5">
      <c r="A5" t="inlineStr">
        <is>
          <t>Déshydratation</t>
        </is>
      </c>
      <c r="B5" t="inlineStr">
        <is>
          <t>Granulés</t>
        </is>
      </c>
      <c r="C5" t="n">
        <v>451</v>
      </c>
      <c r="D5" t="inlineStr"/>
      <c r="E5" t="inlineStr"/>
      <c r="F5" t="inlineStr">
        <is>
          <t>Donnée collectée</t>
        </is>
      </c>
    </row>
    <row r="6">
      <c r="A6" t="inlineStr">
        <is>
          <t>International</t>
        </is>
      </c>
      <c r="B6" t="inlineStr">
        <is>
          <t>Granulés</t>
        </is>
      </c>
      <c r="C6" t="n">
        <v>8.710000000000001</v>
      </c>
      <c r="D6" t="n">
        <v>0</v>
      </c>
      <c r="E6" t="n">
        <v>32.1</v>
      </c>
      <c r="F6" t="inlineStr">
        <is>
          <t>Donnée calculée</t>
        </is>
      </c>
    </row>
    <row r="7">
      <c r="A7" t="inlineStr">
        <is>
          <t>Déshydratation</t>
        </is>
      </c>
      <c r="B7" t="inlineStr">
        <is>
          <t>Balles</t>
        </is>
      </c>
      <c r="C7" t="n">
        <v>260</v>
      </c>
      <c r="D7" t="inlineStr"/>
      <c r="E7" t="inlineStr"/>
      <c r="F7" t="inlineStr">
        <is>
          <t>Donnée collectée</t>
        </is>
      </c>
    </row>
    <row r="8">
      <c r="A8" t="inlineStr">
        <is>
          <t>International</t>
        </is>
      </c>
      <c r="B8" t="inlineStr">
        <is>
          <t>Balles</t>
        </is>
      </c>
      <c r="C8" t="n">
        <v>23.4</v>
      </c>
      <c r="D8" t="n">
        <v>0</v>
      </c>
      <c r="E8" t="n">
        <v>32.1</v>
      </c>
      <c r="F8" t="inlineStr">
        <is>
          <t>Donnée calculée</t>
        </is>
      </c>
    </row>
    <row r="9">
      <c r="A9" t="inlineStr">
        <is>
          <t>Déshydratation</t>
        </is>
      </c>
      <c r="B9" t="inlineStr">
        <is>
          <t>Conc. Prot. Liq.</t>
        </is>
      </c>
      <c r="C9" t="n">
        <v>6</v>
      </c>
      <c r="D9" t="inlineStr"/>
      <c r="E9" t="inlineStr"/>
      <c r="F9" t="inlineStr">
        <is>
          <t>Donnée collectée</t>
        </is>
      </c>
    </row>
    <row r="10">
      <c r="A10" t="inlineStr">
        <is>
          <t>Luzerne Fraîche</t>
        </is>
      </c>
      <c r="B10" t="inlineStr">
        <is>
          <t>Déshydratation</t>
        </is>
      </c>
      <c r="C10" t="n">
        <v>1780</v>
      </c>
      <c r="D10" t="inlineStr"/>
      <c r="E10" t="inlineStr"/>
      <c r="F10" t="inlineStr">
        <is>
          <t>Donnée collectée</t>
        </is>
      </c>
    </row>
    <row r="11">
      <c r="A11" t="inlineStr">
        <is>
          <t>Luzerne Fraîche</t>
        </is>
      </c>
      <c r="B11" t="inlineStr">
        <is>
          <t>Fourrages</t>
        </is>
      </c>
      <c r="C11" t="n">
        <v>6720</v>
      </c>
      <c r="D11" t="inlineStr"/>
      <c r="E11" t="inlineStr"/>
      <c r="F11" t="inlineStr">
        <is>
          <t>Donnée calculée</t>
        </is>
      </c>
    </row>
    <row r="12">
      <c r="A12" t="inlineStr">
        <is>
          <t>Luzerne déshydratée</t>
        </is>
      </c>
      <c r="B12" t="inlineStr">
        <is>
          <t>Elevages</t>
        </is>
      </c>
      <c r="C12" t="n">
        <v>334</v>
      </c>
      <c r="D12" t="inlineStr"/>
      <c r="E12" t="inlineStr"/>
      <c r="F12" t="inlineStr">
        <is>
          <t>Donnée calculée</t>
        </is>
      </c>
    </row>
    <row r="13">
      <c r="A13" t="inlineStr">
        <is>
          <t>Luzerne déshydratée</t>
        </is>
      </c>
      <c r="B13" t="inlineStr">
        <is>
          <t>FAB</t>
        </is>
      </c>
      <c r="C13" t="n">
        <v>220</v>
      </c>
      <c r="D13" t="inlineStr"/>
      <c r="E13" t="inlineStr"/>
      <c r="F13" t="inlineStr">
        <is>
          <t>Donnée collectée</t>
        </is>
      </c>
    </row>
    <row r="14">
      <c r="A14" t="inlineStr">
        <is>
          <t>Luzerne déshydratée</t>
        </is>
      </c>
      <c r="B14" t="inlineStr">
        <is>
          <t>International</t>
        </is>
      </c>
      <c r="C14" t="n">
        <v>190</v>
      </c>
      <c r="D14" t="inlineStr"/>
      <c r="E14" t="inlineStr"/>
      <c r="F14" t="inlineStr">
        <is>
          <t>Donnée collectée</t>
        </is>
      </c>
    </row>
    <row r="15">
      <c r="A15" t="inlineStr">
        <is>
          <t>Granulés</t>
        </is>
      </c>
      <c r="B15" t="inlineStr">
        <is>
          <t>Elevages</t>
        </is>
      </c>
      <c r="C15" t="n">
        <v>202</v>
      </c>
      <c r="D15" t="n">
        <v>41.3</v>
      </c>
      <c r="E15" t="n">
        <v>334</v>
      </c>
      <c r="F15" t="inlineStr">
        <is>
          <t>Donnée calculée</t>
        </is>
      </c>
    </row>
    <row r="16">
      <c r="A16" t="inlineStr">
        <is>
          <t>Granulés</t>
        </is>
      </c>
      <c r="B16" t="inlineStr">
        <is>
          <t>FAB</t>
        </is>
      </c>
      <c r="C16" t="n">
        <v>128</v>
      </c>
      <c r="D16" t="n">
        <v>0</v>
      </c>
      <c r="E16" t="n">
        <v>220</v>
      </c>
      <c r="F16" t="inlineStr">
        <is>
          <t>Donnée calculée</t>
        </is>
      </c>
    </row>
    <row r="17">
      <c r="A17" t="inlineStr">
        <is>
          <t>Granulés</t>
        </is>
      </c>
      <c r="B17" t="inlineStr">
        <is>
          <t>International</t>
        </is>
      </c>
      <c r="C17" t="n">
        <v>130</v>
      </c>
      <c r="D17" t="n">
        <v>0</v>
      </c>
      <c r="E17" t="n">
        <v>190</v>
      </c>
      <c r="F17" t="inlineStr">
        <is>
          <t>Donnée calculée</t>
        </is>
      </c>
    </row>
    <row r="18">
      <c r="A18" t="inlineStr">
        <is>
          <t>Balles</t>
        </is>
      </c>
      <c r="B18" t="inlineStr">
        <is>
          <t>Elevages</t>
        </is>
      </c>
      <c r="C18" t="n">
        <v>132</v>
      </c>
      <c r="D18" t="n">
        <v>0</v>
      </c>
      <c r="E18" t="n">
        <v>293</v>
      </c>
      <c r="F18" t="inlineStr">
        <is>
          <t>Donnée calculée</t>
        </is>
      </c>
    </row>
    <row r="19">
      <c r="A19" t="inlineStr">
        <is>
          <t>Balles</t>
        </is>
      </c>
      <c r="B19" t="inlineStr">
        <is>
          <t>FAB</t>
        </is>
      </c>
      <c r="C19" t="n">
        <v>91.59999999999999</v>
      </c>
      <c r="D19" t="n">
        <v>0</v>
      </c>
      <c r="E19" t="n">
        <v>220</v>
      </c>
      <c r="F19" t="inlineStr">
        <is>
          <t>Donnée calculée</t>
        </is>
      </c>
    </row>
    <row r="20">
      <c r="A20" t="inlineStr">
        <is>
          <t>Balles</t>
        </is>
      </c>
      <c r="B20" t="inlineStr">
        <is>
          <t>International</t>
        </is>
      </c>
      <c r="C20" t="n">
        <v>60.1</v>
      </c>
      <c r="D20" t="n">
        <v>0</v>
      </c>
      <c r="E20" t="n">
        <v>190</v>
      </c>
      <c r="F20" t="inlineStr">
        <is>
          <t>Donnée calculée</t>
        </is>
      </c>
    </row>
    <row r="21">
      <c r="A21" t="inlineStr">
        <is>
          <t>Conc. Prot. Liq.</t>
        </is>
      </c>
      <c r="B21" t="inlineStr">
        <is>
          <t>Elevages</t>
        </is>
      </c>
      <c r="C21" t="n">
        <v>2</v>
      </c>
      <c r="D21" t="n">
        <v>0</v>
      </c>
      <c r="E21" t="n">
        <v>6</v>
      </c>
      <c r="F21" t="inlineStr">
        <is>
          <t>Donnée calculée</t>
        </is>
      </c>
    </row>
    <row r="22">
      <c r="A22" t="inlineStr">
        <is>
          <t>Conc. Prot. Liq.</t>
        </is>
      </c>
      <c r="B22" t="inlineStr">
        <is>
          <t>Petfood</t>
        </is>
      </c>
      <c r="C22" t="n">
        <v>2</v>
      </c>
      <c r="D22" t="n">
        <v>0</v>
      </c>
      <c r="E22" t="n">
        <v>6</v>
      </c>
      <c r="F22" t="inlineStr">
        <is>
          <t>Donnée calculée</t>
        </is>
      </c>
    </row>
    <row r="23">
      <c r="A23" t="inlineStr">
        <is>
          <t>Conc. Prot. Liq.</t>
        </is>
      </c>
      <c r="B23" t="inlineStr">
        <is>
          <t>FAB</t>
        </is>
      </c>
      <c r="C23" t="n">
        <v>2</v>
      </c>
      <c r="D23" t="n">
        <v>0</v>
      </c>
      <c r="E23" t="n">
        <v>6</v>
      </c>
      <c r="F23" t="inlineStr">
        <is>
          <t>Donnée calculée</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2022-05-23T06:26:35Z</dcterms:modified>
  <cp:lastModifiedBy>julie</cp:lastModifiedBy>
  <cp:revision>210</cp:revision>
</cp:coreProperties>
</file>