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40CCB820-1292-4E77-A900-133561BC4258}"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9" l="1"/>
  <c r="F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7"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<sst xmlns="http://schemas.openxmlformats.org/spreadsheetml/2006/main" count="417" uniqueCount="212">
  <si>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</si>
  <si>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</si>
  <si>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</si>
  <si>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</si>
  <si>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</si>
  <si>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</si>
  <si>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</si>
  <si>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</si>
  <si>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</si>
  <si>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</si>
  <si>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</si>
  <si>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</si>
  <si>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</si>
  <si>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</si>
  <si>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</si>
  <si>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</si>
  <si>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</si>
  <si>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</si>
  <si>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</si>
  <si>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</si>
  <si>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</si>
  <si>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</si>
  <si>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</si>
  <si>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</si>
  <si>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</si>
  <si>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</si>
  <si>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</si>
  <si>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</si>
  <si>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</si>
  <si>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</si>
  <si>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</si>
  <si>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</si>
  <si>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</si>
  <si>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</si>
  <si>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</si>
  <si>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</si>
  <si>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</si>
  <si>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</si>
  <si>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</si>
  <si>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</si>
  <si>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</si>
  <si>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</si>
  <si>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</si>
  <si>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</si>
  <si>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</si>
  <si>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</si>
  <si>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</si>
  <si>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</si>
  <si>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</si>
  <si>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</si>
  <si>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</si>
  <si>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</si>
  <si>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</si>
  <si>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</si>
  <si>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</si>
  <si>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</si>
  <si>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</si>
  <si>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</si>
  <si>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</si>
  <si>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</si>
  <si>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</si>
  <si>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</si>
  <si>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</si>
  <si>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</si>
  <si>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</si>
  <si>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</si>
  <si>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</si>
  <si>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</si>
  <si>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</si>
  <si>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</si>
  <si>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</si>
  <si>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Note sur la filière :</t>
  </si>
  <si>
    <t>Utilisations intérieures – coproduits</t>
  </si>
  <si>
    <t>Statistique Agricole Annuelle (SAA) - Agreste</t>
  </si>
  <si>
    <t>Blé dur grain</t>
  </si>
  <si>
    <t>Green</t>
  </si>
  <si>
    <t>Blé dur non-collecté</t>
  </si>
  <si>
    <t>Blé dur collecté + imports</t>
  </si>
  <si>
    <t>LimeGreen</t>
  </si>
  <si>
    <t>Issues de silo</t>
  </si>
  <si>
    <t>Semoule</t>
  </si>
  <si>
    <t>deepskyblue</t>
  </si>
  <si>
    <t>Produits</t>
  </si>
  <si>
    <t>Coproduits trituration</t>
  </si>
  <si>
    <t>darkorange</t>
  </si>
  <si>
    <t>Co-produits</t>
  </si>
  <si>
    <t>Gruau D</t>
  </si>
  <si>
    <t>Issues de blé dur</t>
  </si>
  <si>
    <t>Ecarts de nettoyage</t>
  </si>
  <si>
    <t>Pâtes et couscous</t>
  </si>
  <si>
    <t>Coproduits humides</t>
  </si>
  <si>
    <t>Coproduits secs</t>
  </si>
  <si>
    <t>Grains récoltés</t>
  </si>
  <si>
    <t>Grains collectés</t>
  </si>
  <si>
    <t>nodeTags</t>
  </si>
  <si>
    <t>Grains récoltés:Grains collectés:Produits:Co-produits</t>
  </si>
  <si>
    <t>Type de grains et de produits</t>
  </si>
  <si>
    <t>Grey</t>
  </si>
  <si>
    <t>Ferme</t>
  </si>
  <si>
    <t>OS</t>
  </si>
  <si>
    <t>Alimentation animale rente (EA)</t>
  </si>
  <si>
    <t>Freinte</t>
  </si>
  <si>
    <t>Pertes</t>
  </si>
  <si>
    <t>Semence</t>
  </si>
  <si>
    <t>Stock</t>
  </si>
  <si>
    <t>Compost/Energie/Engrais…</t>
  </si>
  <si>
    <t>Trituration</t>
  </si>
  <si>
    <t>Indus. Pâtes &amp; couscous</t>
  </si>
  <si>
    <t>Alim hum</t>
  </si>
  <si>
    <t>Indéfini</t>
  </si>
  <si>
    <t>Collecte, Stocks et Dépôts de grandes cultures - FranceAgriMer</t>
  </si>
  <si>
    <t>VISIONet - FranceAgriMer</t>
  </si>
  <si>
    <t>Juin H. (2015) Les pertes alimentaires dans la filière Céréales, INRA, Innovations agronomiques 48, pp 79-96</t>
  </si>
  <si>
    <t>Inconsommables : de 1 à 5%. Valeur arbitraire. Pourrait être affinée.</t>
  </si>
  <si>
    <t>Stockage à la ferme et Autoconsommation - FranceAgriMer</t>
  </si>
  <si>
    <t>Le stock initial est le stock final au 31 décembre de l’année n-1, le stock final le stock au 31 décembre de l’année n.</t>
  </si>
  <si>
    <t>Enquête TerresLab (2015) - Agreste</t>
  </si>
  <si>
    <t>Données proposent un intervalle de confiance à 95% entré ici en minimum et maximum pour la production.</t>
  </si>
  <si>
    <t>Guide HACCP des Industries de la semoulerie de blé dur</t>
  </si>
  <si>
    <t>Ce fichier permet de réaliser l’Analyse de Flux Matière (AFM) du blé dur.</t>
  </si>
  <si>
    <t>Le blé dur est utilisé pour la fabrication de pâtes et de semoule. La France exporte la grande majorité du blé tendre produit, mais importe une part importante de produits finis à base de blé dur pour la consommation alimentaire. Pas de commerce extérieur de coproduits.
Il a été souligné par plusieurs acteurs de la filière un problème persistant quant aux statistiques sur le blé. En effet la différenciation entre blé dur et blé tendre est source d’erreurs lors de la collection de données. Si cela impacte peu la fiabilité des données sur le blé tendre au vu des volumes produits, la fiabilité sur le blé dur est plus largement faussée.
En théorie, le blé dur n’est pas une ressource alimentaire pour les animaux de rente. L’entièreté des grains produits a un débouché garanti en agroalimentaire. Cependant la qualité de cette denrée est régulièrement compromise lorsque les conditions météorologiques ou climatiques sont défavorables au moment de la maturation ou de la récolte des grains. La production de blé dur étant répartie dans quatre bassins bien identifiés, une partie significative de la production peut être impactée. Ces grains, alors déclassés, sont redirigés en alimentation animale, notamment dans les FAB. Ce fut le cas lors des campagnes 2016/2017 (inondations) et 2017/2018 (précipitations au moment des récoltes).</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</si>
  <si>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</si>
  <si>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</si>
  <si>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</si>
  <si>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</si>
  <si>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</si>
  <si>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</si>
  <si>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</si>
  <si>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</si>
  <si>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</si>
  <si>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</si>
  <si>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</si>
  <si>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</si>
  <si>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</si>
  <si>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</si>
  <si>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</si>
  <si>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</si>
  <si>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</si>
  <si>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</si>
  <si>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</si>
  <si>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</si>
  <si>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</si>
  <si>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</si>
  <si>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 
80% des surfaces sont semées avec de la semence certifiée.</t>
  </si>
  <si>
    <t>Intra-consommation</t>
  </si>
  <si>
    <t>Aucune information sur l’intra-consommation n’est connue. Cependant il est probable que, comme mentionné plus haut, une intra-consommation pour les animaux d’élevage existe lors de campagnes produisant du grain d’une qualité insuffisante.</t>
  </si>
  <si>
    <t>Réalisée par les semouleries, c’est l’étape de transformation du blé dur en semoules qui pourront ensuite être mises en oeuvre dans d’autres industries agroalimentaires.
Les mises en oeuvre de blé dur, et la quantité de semoule et de coproduits issus de la transformation sont communiqués annuellement par le SIFPAF-CFSI sur leur site internet.
Le guide HACCP des Industries de la semoulerie de blé dur indique que 20% des issues sont des Gruau D, 76% des issues composées de sons et remoulages et 4% des écarts de nettoyage. Ce sont ces ratios qui sont appliqués pour identifier les différents coproduits.</t>
  </si>
  <si>
    <t>Pâtes &amp; couscous</t>
  </si>
  <si>
    <t>La mise en oeuvre de semoule dans les industries de fabrication de pâtes et couscous est identifiée par le SIFPAF-CFSI sur leur site internet.
Deux types de coproduits résultent de cette transformation. Les coproduits secs et les coproduits humides. Les coproduits secs sont composés des pâtes cassées et des fins de ligne de production. Les coproduits humides sont composés des matières perdues au cours de la chaîne de transformation.
L’enquête conduite conjointement par Réséda et le CFSI-SIFPAF auprès des industriels en 2008, évaluait la production de coproduits humides entre 0.8 et 1% de la fabrication des produits finis de pâtes et couscous. C’est le ratio de 0.8% qui a été retenu et appliqué ici. Ce coproduit est entièrement revalorisé en alimentation animale, à priori sous forme humide et localement, par des entreprises qui font l’intermédiaire entre industrie et éleveurs. Elles appliquent leur savoir-faire pour stabiliser (traitement thermique par exemple) et conditionner le produit en adéquation avec la législation en vigueur en matière d’alimentation animale.
Les coproduits secs sont pour l’essentiel broyés et réincorporés à la chaîne de transformation. C’est pourquoi il est considéré ici que la production de ce coproduit est nulle. En pratique ils sont également valorisés en alimentation animale via un intermédiaire lorsque le coproduit ne dispose pas des caractéristiques lui permettant d’être réintégré à la chaîne de production.
Le contact au SIFPAF-CFSI est C. Petit.</t>
  </si>
  <si>
    <t>L’enquête de FranceAgriMer sur le suivi mensuel des activités des fabricants d’aliments du bétail, notamment les incorporations et les stocks, permet de connaître la partie de blé dur grain revalorisée dans les FAB. Si cette quantité se limite à quelques centaines de tonnes en 2015, ces quantités sont de plusieurs milliers de tonnes en 2016 et de plusieurs dizaines de milliers de tonnes en 2017.</t>
  </si>
  <si>
    <t>Les issues de blé dur sont uniquement valorisées en FAB et direct élevage, et l’utilisation FAB est majoritaire. Le gruau D est principalement valorisé en petfood (guide HACCP de la filière).</t>
  </si>
  <si>
    <t>Sources de données 2015</t>
  </si>
  <si>
    <t xml:space="preserve"> - Réséda, (2008), Enquête sur les gisements et la valorisation des coproduits de l’agro-industrie, Réséda &amp; ADEME
- SIFPAF-CFSI, (2016), La filière semoule, pâtes et couscous, Chiffres clés 2015,
- SIFPAF-CFSI, (2012), Guide de bonnes pratiques d’hygiène et d’application des principes HACCP dans l’industrie de la semoulerie de blé dur, Législation et réglementation Guides de bonnes pratiques d’hygiène, Les éditions des Journaux Officiels.</t>
  </si>
  <si>
    <t>SIFPAF-CFSI, (2016), La filière semoule, pâtes et couscous, Chiffres clés 2015</t>
  </si>
  <si>
    <t>Etats 2 dits Collecte, Stocks et Dépôts de grandes cultures - FranceAgriMer</t>
  </si>
  <si>
    <t>Dernière Mise à jour : 25/04/2022</t>
  </si>
  <si>
    <t>Les issues de silo sont valorisées pour une majorité en alimentation animale (donc entre 50% et 100%).</t>
  </si>
  <si>
    <t>Enquête « pratiques culturales » - Agreste</t>
  </si>
  <si>
    <t>Etats 13, dit Suivi mensuel des activités des fabricants d’aliments du bétail - FranceAgriMer</t>
  </si>
  <si>
    <t>Les freintes correspondent à 0,1% du blé dur non-collecté.</t>
  </si>
  <si>
    <t>Les issues de silo correspondent à 1% du blé dur collecté par les OS.</t>
  </si>
  <si>
    <t>Les pertes en ferme sont estimées être entre 1 et 5 % de la masse totale de blé dur.</t>
  </si>
  <si>
    <t>Les freintes correspondent à 0,1% du blé dur collecté par les OS.</t>
  </si>
  <si>
    <t>Guide HACCP des Industries de la semoulerie de blé dur (dans la source, chiffre origine du SIFPAF-CFSI)</t>
  </si>
  <si>
    <t>23% des co-produits de la trituration sont des Gruau D.</t>
  </si>
  <si>
    <t>73% des co-produits de la trituration sont des issues de blé dur.</t>
  </si>
  <si>
    <t>4% des co-produits de la trituration sont dûs à des écarts de nettoyage.</t>
  </si>
  <si>
    <t>Deux sources : 
-SIFPAF-CFSI dans Réséda, (2008), Enquête sur les gisements et la valorisation des coproduits de l’agro-industrie, Réséda &amp; ADEME
- Contact : Christine Petit SIFPAF-CFSI</t>
  </si>
  <si>
    <t>Christine Petit (SIFPAF-CFSI) estime que 0,8 à 1% des produits fabriqués sont des coproduits humides. C'est cet intervalle qui est préféré par rapport au 0,8% pile du SIFPAF-CFSI dans Réséda 2008.</t>
  </si>
  <si>
    <t>0,8 à 1% des produits fabriqués dans l'industrie des pâtes et du couscous sont des coproduits humides</t>
  </si>
  <si>
    <t>Les issues de blé dur sont majoritairement valorisés en FAB.</t>
  </si>
  <si>
    <t>Revue</t>
  </si>
  <si>
    <t>Supression de la ligne : OS -&gt; Issues de silo, valeur : 14 537, incertitude : 5%. Il semble que c'était simplement une coquille, il y a déjà la contrainte (1%) dans la feuille contraintes.</t>
  </si>
  <si>
    <t>Supression de la ligne : Blé dur non-collecté -&gt; Freinte, valeur : 331, incertitude : 1%. Il semble que c'était simplement une coquille, il y a déjà la contrainte (0,1%) dans la feuille contraintes.</t>
  </si>
  <si>
    <t>Supression de la ligne : Blé dur collecté + imports -&gt; Freinte, valeur : 1 454, incertitude : 1%. Il semble que c'était simplement une coquille, il y a déjà la contrainte (1%) dans la feuille contraintes.</t>
  </si>
  <si>
    <t>Supression de la ligne : Blé dur collecté + imports -&gt; Semence, valeur : 64 663, incertitude : 1%. Il semble que c'était simplement une coquille, il y a déjà la contrainte (18-30% de semence fermières) dans la feuille contraintes.</t>
  </si>
  <si>
    <t>Borne basse pour la semence fermière : Enquête « pratiques culturales » - Agreste (18%)
Borne haute pour la semence fermière : contact : E. Devron, SICASOV (30%)</t>
  </si>
  <si>
    <t>Remplissage de la ligne pour que la contrainte ( 18-30% semence fermière) soit juste.</t>
  </si>
  <si>
    <t>Entre 18% et 30% de la semence totale provient de la ferme. Ce qui donne un rapport entre flux de grains provenant de la ferme et flux de grains certifiés de 18/82 (22%) et 30/70 (43%).</t>
  </si>
  <si>
    <t>Correction de l'intervalle : passage de 0-100% à 50-100% pour que le commentaire dans le HACCP soit pris en compte.</t>
  </si>
  <si>
    <t>Le gruau D est principalement valorisé en FAB.</t>
  </si>
  <si>
    <t>kt</t>
  </si>
  <si>
    <t>Suppression de la ligne : indus. Pâtes &amp; couscous -&gt; Coproduits secs, valeur : 1 t, Incertitude : 5% (pas d'intérêt et pas de source)</t>
  </si>
  <si>
    <t>Suppression de la ligne : indus. Pâtes &amp; couscous -&gt; Coproduits humides, valeur : 2 630 t, Incertitude : 5% (redondant avec l'onglet contraintes)</t>
  </si>
  <si>
    <t>Définition</t>
  </si>
  <si>
    <t>Ces issues sont composées d’écarts de calibrage, de grains cassés et de poussières. Elles sont valorisées soit en alimentation animale, soit en tant que biomasse (énergie ou compostage). (Juin et al. 2015)</t>
  </si>
  <si>
    <t>"Espèce de céréale (Triticum durum) appartenant à la famille des graminées dont les grains sont utilisés pour la fabrication de semoule. La semoule de blé dur sert à la fabrication des pâtes alimentaires et du couscous. " (FranceAgriMer, 2017a)</t>
  </si>
  <si>
    <t>Grains mis en marché par des organismes collecteurs ou importés.</t>
  </si>
  <si>
    <t>Semoule.</t>
  </si>
  <si>
    <t>Farines basses de blé dur (Réséda, 2017), "Coproduit de semoulerie du blé dur (Triticum durum L., également Triticum turgidum L. subsp. durum (Desf.) Husn.), constitué principalement de particules d'albumen, de fins fragments d'enveloppes et de quelques débris de grains". Appelé aussi farine de blé dur (INRA, CIRAD, AFZ, 2018)</t>
  </si>
  <si>
    <t>Ces issues sont composées des sons et remoulages. Elles sont collectées et vendues soit en l’état, soit en pellets. (ANMF, 2011)</t>
  </si>
  <si>
    <t>Voir ci-dessous (somme des co-produits).</t>
  </si>
  <si>
    <t>Ces écarts font référence à de la poussières, des pières écartés, mais aussi aux grains écartés car non conformes (cassés / fusariés / cariés) ou aux grains perdus à cause de mauvais réglages des matériels de nettoyage. (Juin, 2015)</t>
  </si>
  <si>
    <t>Pâtes et couscous.</t>
  </si>
  <si>
    <t>Issus de la fabrication des pâtes et couscous. Ils sont valorisés principalement en alimentation animale via des entreprises intermédiaires qui traitent ou transforment et conditionnent la matière première. Ils sont donc difficiles à caractériser.</t>
  </si>
  <si>
    <t>Egalement issus des entreprises fabriquant pâtes et couscous. Ces coproduits sont généralement propres à être réinjectés dans le circuit de fabrication des pâtes ou couscous.</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</si>
  <si>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</si>
  <si>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</si>
  <si>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</si>
  <si>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</si>
  <si>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</si>
  <si>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</si>
  <si>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t>
  </si>
  <si>
    <t>Secteurs de valorisation autre que pour l'alimentation animale, majoritairement des issues.</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</si>
  <si>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</si>
  <si>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</si>
  <si>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Secteur pour les usages de matière restante indéfini.</t>
  </si>
  <si>
    <t>Secteur de transformation à destination de l'alimentation des animaux de compagnie.</t>
  </si>
  <si>
    <t>Secteur opérant au broyage par friction des grains.</t>
  </si>
  <si>
    <t>Secteur de l'industrie des pâtes et du couscous.</t>
  </si>
  <si>
    <t>Secteur de l'alimentation humaine.</t>
  </si>
  <si>
    <t>Ce sont les grains/graines qui ne sont pas commercialisées et sont conservées sur la ferme pour usages internes à l’exploitation agricole.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</si>
</sst>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0%"/>
  </numFmts>
  <fonts count="31"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3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ashDot">
        <color indexed="64"/>
      </bottom>
      <diagonal/>
    </border>
    <border>
      <left/>
      <right/>
      <top/>
      <bottom style="dashDot">
        <color indexed="64"/>
      </bottom>
      <diagonal/>
    </border>
    <border>
      <left style="thin">
        <color indexed="64"/>
      </left>
      <right style="thin">
        <color indexed="64"/>
      </right>
      <top style="thin">
        <color indexed="64"/>
      </top>
      <bottom style="dashDot">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double">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41">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7"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9" fontId="0" fillId="0" borderId="0" xfId="5" applyFont="1" applyAlignment="1">
      <alignment horizontal="center"/>
    </xf>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7" fillId="6" borderId="3" xfId="0" applyFont="1" applyFill="1" applyBorder="1" applyAlignment="1">
      <alignment horizontal="left" vertical="center" wrapText="1"/>
    </xf>
    <xf numFmtId="0" fontId="24" fillId="6" borderId="3" xfId="0" applyFont="1" applyFill="1" applyBorder="1" applyAlignment="1">
      <alignment horizontal="center" vertical="center" wrapText="1"/>
    </xf>
    <xf numFmtId="0" fontId="16" fillId="7" borderId="16" xfId="0" applyFont="1" applyFill="1" applyBorder="1" applyAlignment="1">
      <alignment horizontal="center" vertical="center" wrapText="1"/>
    </xf>
    <xf numFmtId="0" fontId="16" fillId="10" borderId="18" xfId="0" applyFont="1" applyFill="1" applyBorder="1" applyAlignment="1">
      <alignment horizontal="center" vertical="center"/>
    </xf>
    <xf numFmtId="0" fontId="16" fillId="10" borderId="19" xfId="0" applyFont="1" applyFill="1" applyBorder="1" applyAlignment="1">
      <alignment horizontal="center" vertical="center" wrapText="1"/>
    </xf>
    <xf numFmtId="0" fontId="0" fillId="0" borderId="20" xfId="0" applyBorder="1"/>
    <xf numFmtId="0" fontId="4" fillId="0" borderId="20"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20"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0" fillId="0" borderId="22" xfId="0" applyBorder="1"/>
    <xf numFmtId="0" fontId="5" fillId="0" borderId="10" xfId="0" applyFont="1" applyBorder="1" applyAlignment="1">
      <alignment horizontal="center"/>
    </xf>
    <xf numFmtId="0" fontId="0" fillId="0" borderId="10" xfId="0" applyBorder="1" applyAlignment="1">
      <alignment horizontal="center" vertical="center"/>
    </xf>
    <xf numFmtId="1" fontId="5" fillId="0" borderId="10" xfId="0" applyNumberFormat="1" applyFont="1" applyBorder="1" applyAlignment="1">
      <alignment horizontal="left"/>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3" xfId="0" applyFont="1" applyFill="1" applyBorder="1"/>
    <xf numFmtId="0" fontId="15" fillId="6" borderId="9" xfId="0" applyFont="1" applyFill="1" applyBorder="1"/>
    <xf numFmtId="0" fontId="25" fillId="0" borderId="0" xfId="13"/>
    <xf numFmtId="0" fontId="17" fillId="6" borderId="3" xfId="0" applyFont="1" applyFill="1" applyBorder="1" applyAlignment="1">
      <alignment horizontal="center" vertical="center" wrapText="1"/>
    </xf>
    <xf numFmtId="0" fontId="0" fillId="0" borderId="0" xfId="0" applyBorder="1"/>
    <xf numFmtId="0" fontId="0" fillId="0" borderId="24" xfId="0" applyBorder="1"/>
    <xf numFmtId="0" fontId="0" fillId="0" borderId="7" xfId="0" applyBorder="1" applyAlignment="1">
      <alignment horizontal="center"/>
    </xf>
    <xf numFmtId="0" fontId="5" fillId="0" borderId="7" xfId="0" applyFont="1" applyBorder="1" applyAlignment="1">
      <alignment horizontal="center"/>
    </xf>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20" xfId="0" applyNumberFormat="1" applyBorder="1" applyAlignment="1">
      <alignment horizontal="center" vertical="center"/>
    </xf>
    <xf numFmtId="0" fontId="0" fillId="0" borderId="25"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20" xfId="0" applyFont="1" applyBorder="1" applyAlignment="1">
      <alignment horizontal="center" vertical="center"/>
    </xf>
    <xf numFmtId="0" fontId="4" fillId="0" borderId="20"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1" xfId="0" applyFont="1" applyFill="1" applyBorder="1" applyAlignment="1">
      <alignment horizontal="center" vertical="center"/>
    </xf>
    <xf numFmtId="0" fontId="6" fillId="0" borderId="22" xfId="0" applyFont="1" applyBorder="1" applyAlignment="1">
      <alignment horizontal="center"/>
    </xf>
    <xf numFmtId="0" fontId="5" fillId="0" borderId="22" xfId="0" applyFont="1" applyBorder="1" applyAlignment="1">
      <alignment horizontal="center"/>
    </xf>
    <xf numFmtId="0" fontId="0" fillId="0" borderId="22" xfId="0" applyBorder="1" applyAlignment="1">
      <alignment horizontal="center"/>
    </xf>
    <xf numFmtId="0" fontId="5" fillId="0" borderId="22" xfId="0" applyFont="1"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right"/>
    </xf>
    <xf numFmtId="0" fontId="27" fillId="2" borderId="0" xfId="0" applyFont="1" applyFill="1"/>
    <xf numFmtId="0" fontId="28"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1" fontId="6" fillId="0" borderId="10" xfId="0" applyNumberFormat="1" applyFont="1" applyBorder="1" applyAlignment="1">
      <alignment horizontal="center" vertical="center"/>
    </xf>
    <xf numFmtId="0" fontId="0" fillId="0" borderId="22" xfId="0" applyBorder="1" applyAlignment="1">
      <alignment vertical="center"/>
    </xf>
    <xf numFmtId="0" fontId="0" fillId="0" borderId="10" xfId="0" applyBorder="1" applyAlignment="1">
      <alignment vertical="center"/>
    </xf>
    <xf numFmtId="0" fontId="5" fillId="0" borderId="0" xfId="0" applyFont="1" applyAlignment="1">
      <alignment horizontal="left" vertical="top"/>
    </xf>
    <xf numFmtId="9" fontId="0" fillId="0" borderId="0" xfId="0" applyNumberFormat="1" applyAlignment="1">
      <alignment horizontal="center" vertical="center"/>
    </xf>
    <xf numFmtId="0" fontId="16" fillId="10" borderId="13" xfId="0" applyFont="1" applyFill="1" applyBorder="1" applyAlignment="1">
      <alignment horizontal="center" vertical="center" wrapText="1"/>
    </xf>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26" xfId="0" applyBorder="1"/>
    <xf numFmtId="0" fontId="0" fillId="0" borderId="23" xfId="0" applyBorder="1"/>
    <xf numFmtId="0" fontId="0" fillId="0" borderId="30" xfId="0" applyBorder="1"/>
    <xf numFmtId="0" fontId="0" fillId="0" borderId="32" xfId="0" applyBorder="1"/>
    <xf numFmtId="0" fontId="29" fillId="0" borderId="6" xfId="0" applyFont="1" applyBorder="1"/>
    <xf numFmtId="0" fontId="0" fillId="0" borderId="6" xfId="0" applyBorder="1" applyAlignment="1">
      <alignment horizontal="left"/>
    </xf>
    <xf numFmtId="0" fontId="0" fillId="0" borderId="26" xfId="0" applyBorder="1" applyAlignment="1">
      <alignment horizontal="left"/>
    </xf>
    <xf numFmtId="1" fontId="5" fillId="0" borderId="10" xfId="0" applyNumberFormat="1" applyFont="1" applyBorder="1" applyAlignment="1">
      <alignment horizontal="left" vertical="center"/>
    </xf>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9" fontId="6" fillId="0" borderId="10" xfId="5"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166" fontId="6" fillId="0" borderId="10" xfId="5" applyNumberFormat="1" applyBorder="1" applyAlignment="1">
      <alignment horizontal="center" vertical="center"/>
    </xf>
    <xf numFmtId="9" fontId="6" fillId="0" borderId="20" xfId="5" applyBorder="1" applyAlignment="1">
      <alignment horizontal="center" vertical="center"/>
    </xf>
    <xf numFmtId="9" fontId="6" fillId="0" borderId="23" xfId="5" applyBorder="1" applyAlignment="1">
      <alignment horizontal="center" vertical="center"/>
    </xf>
    <xf numFmtId="166" fontId="6" fillId="0" borderId="23" xfId="5" applyNumberFormat="1" applyBorder="1" applyAlignment="1">
      <alignment horizontal="center" vertical="center"/>
    </xf>
    <xf numFmtId="166" fontId="6" fillId="0" borderId="33" xfId="5" applyNumberFormat="1" applyBorder="1" applyAlignment="1">
      <alignment horizontal="center" vertical="center"/>
    </xf>
    <xf numFmtId="0" fontId="0" fillId="0" borderId="26" xfId="0" applyBorder="1" applyAlignment="1">
      <alignment horizontal="center" vertical="center"/>
    </xf>
    <xf numFmtId="0" fontId="0" fillId="0" borderId="23" xfId="0" applyBorder="1" applyAlignment="1">
      <alignment horizontal="center" vertical="center"/>
    </xf>
    <xf numFmtId="0" fontId="15" fillId="0" borderId="30" xfId="0" applyFont="1" applyFill="1" applyBorder="1"/>
    <xf numFmtId="0" fontId="15" fillId="0" borderId="26" xfId="0" applyFont="1" applyFill="1" applyBorder="1"/>
    <xf numFmtId="0" fontId="15" fillId="0" borderId="6" xfId="0" applyFont="1" applyFill="1" applyBorder="1"/>
    <xf numFmtId="0" fontId="15" fillId="0" borderId="26" xfId="0" applyFont="1" applyFill="1" applyBorder="1" applyAlignment="1">
      <alignment horizontal="center" vertical="center"/>
    </xf>
    <xf numFmtId="3" fontId="15" fillId="0" borderId="26" xfId="0" applyNumberFormat="1" applyFont="1" applyFill="1" applyBorder="1" applyAlignment="1">
      <alignment horizontal="center" vertical="center"/>
    </xf>
    <xf numFmtId="0" fontId="0" fillId="0" borderId="26" xfId="0" applyFill="1" applyBorder="1"/>
    <xf numFmtId="0" fontId="0" fillId="0" borderId="0" xfId="0" applyFill="1"/>
    <xf numFmtId="0" fontId="15" fillId="0" borderId="32" xfId="0" applyFont="1" applyFill="1" applyBorder="1"/>
    <xf numFmtId="0" fontId="15" fillId="0" borderId="23" xfId="0" applyFont="1" applyFill="1" applyBorder="1"/>
    <xf numFmtId="0" fontId="15" fillId="0" borderId="9" xfId="0" applyFont="1" applyFill="1" applyBorder="1"/>
    <xf numFmtId="0" fontId="15" fillId="0" borderId="23" xfId="0" applyFont="1" applyFill="1" applyBorder="1" applyAlignment="1">
      <alignment horizontal="center" vertical="center"/>
    </xf>
    <xf numFmtId="0" fontId="0" fillId="0" borderId="23" xfId="0" applyFill="1" applyBorder="1"/>
    <xf numFmtId="0" fontId="15" fillId="0" borderId="26" xfId="0" applyFont="1" applyFill="1" applyBorder="1" applyAlignment="1">
      <alignment vertical="center" wrapText="1"/>
    </xf>
    <xf numFmtId="0" fontId="15" fillId="0" borderId="23" xfId="0" applyFont="1" applyFill="1" applyBorder="1" applyAlignment="1">
      <alignment vertical="center" wrapText="1"/>
    </xf>
    <xf numFmtId="0" fontId="0" fillId="8" borderId="15" xfId="0" applyFill="1" applyBorder="1"/>
    <xf numFmtId="0" fontId="16" fillId="10" borderId="21" xfId="0" applyFont="1" applyFill="1" applyBorder="1" applyAlignment="1">
      <alignment horizontal="center" vertical="center" wrapText="1"/>
    </xf>
    <xf numFmtId="0" fontId="16" fillId="10" borderId="36" xfId="0" applyFont="1" applyFill="1" applyBorder="1" applyAlignment="1">
      <alignment horizontal="center" vertical="center"/>
    </xf>
    <xf numFmtId="0" fontId="16" fillId="10" borderId="18" xfId="0" applyFont="1" applyFill="1" applyBorder="1" applyAlignment="1">
      <alignment horizontal="center" vertical="center" wrapText="1"/>
    </xf>
    <xf numFmtId="3" fontId="15" fillId="0" borderId="34" xfId="0" applyNumberFormat="1" applyFont="1" applyFill="1" applyBorder="1" applyAlignment="1">
      <alignment horizontal="center" vertical="center"/>
    </xf>
    <xf numFmtId="9" fontId="6" fillId="0" borderId="35" xfId="5" applyBorder="1" applyAlignment="1">
      <alignment horizontal="center" vertical="center"/>
    </xf>
    <xf numFmtId="0" fontId="0" fillId="0" borderId="10" xfId="0" applyFill="1" applyBorder="1"/>
    <xf numFmtId="0" fontId="0" fillId="0" borderId="22" xfId="0" applyFill="1" applyBorder="1"/>
    <xf numFmtId="0" fontId="0" fillId="0" borderId="0" xfId="0" applyFill="1" applyBorder="1"/>
    <xf numFmtId="0" fontId="0" fillId="0" borderId="10" xfId="0" applyFill="1" applyBorder="1" applyAlignment="1">
      <alignment horizontal="center" vertical="center"/>
    </xf>
    <xf numFmtId="0" fontId="0" fillId="0" borderId="26" xfId="0" applyFill="1" applyBorder="1" applyAlignment="1">
      <alignment horizontal="center" vertical="center"/>
    </xf>
    <xf numFmtId="0" fontId="0" fillId="0" borderId="20" xfId="0" applyFill="1" applyBorder="1" applyAlignment="1">
      <alignment horizontal="center" vertical="center"/>
    </xf>
    <xf numFmtId="9" fontId="0" fillId="0" borderId="23" xfId="0" applyNumberFormat="1" applyFill="1" applyBorder="1" applyAlignment="1">
      <alignment horizontal="center" vertical="center"/>
    </xf>
    <xf numFmtId="9" fontId="6" fillId="0" borderId="20" xfId="5" applyFill="1" applyBorder="1" applyAlignment="1">
      <alignment horizontal="center" vertical="center"/>
    </xf>
    <xf numFmtId="0" fontId="0" fillId="0" borderId="30" xfId="0" applyFill="1" applyBorder="1"/>
    <xf numFmtId="0" fontId="0" fillId="0" borderId="6" xfId="0" applyFill="1" applyBorder="1"/>
    <xf numFmtId="0" fontId="0" fillId="0" borderId="34" xfId="0" applyFill="1" applyBorder="1" applyAlignment="1">
      <alignment horizontal="center" vertical="center"/>
    </xf>
    <xf numFmtId="0" fontId="0" fillId="0" borderId="32" xfId="0" applyFill="1" applyBorder="1"/>
    <xf numFmtId="0" fontId="0" fillId="0" borderId="9" xfId="0" applyFill="1" applyBorder="1"/>
    <xf numFmtId="0" fontId="0" fillId="0" borderId="23" xfId="0" applyFill="1" applyBorder="1" applyAlignment="1">
      <alignment horizontal="center" vertical="center"/>
    </xf>
    <xf numFmtId="9" fontId="6" fillId="0" borderId="35" xfId="5" applyFill="1" applyBorder="1" applyAlignment="1">
      <alignment horizontal="center" vertical="center"/>
    </xf>
    <xf numFmtId="0" fontId="0" fillId="0" borderId="20" xfId="0" applyFill="1" applyBorder="1"/>
    <xf numFmtId="0" fontId="0" fillId="0" borderId="7" xfId="0" applyFill="1" applyBorder="1"/>
    <xf numFmtId="0" fontId="5" fillId="0" borderId="26" xfId="0" applyFont="1" applyFill="1" applyBorder="1" applyAlignment="1">
      <alignment vertical="center" wrapText="1"/>
    </xf>
    <xf numFmtId="0" fontId="0" fillId="0" borderId="23" xfId="0" applyFill="1" applyBorder="1" applyAlignment="1">
      <alignment vertical="center" wrapText="1"/>
    </xf>
    <xf numFmtId="0" fontId="5" fillId="0" borderId="10" xfId="0" applyFont="1" applyBorder="1" applyAlignment="1">
      <alignment vertical="center" wrapText="1"/>
    </xf>
    <xf numFmtId="0" fontId="15" fillId="6" borderId="3" xfId="0" applyFont="1" applyFill="1" applyBorder="1" applyAlignment="1">
      <alignment vertical="center"/>
    </xf>
    <xf numFmtId="0" fontId="15" fillId="6" borderId="17" xfId="0" applyFont="1" applyFill="1" applyBorder="1" applyAlignment="1">
      <alignment vertical="center"/>
    </xf>
    <xf numFmtId="0" fontId="0" fillId="0" borderId="10" xfId="0" applyBorder="1" applyAlignment="1">
      <alignment vertical="center" wrapText="1"/>
    </xf>
    <xf numFmtId="0" fontId="15" fillId="6" borderId="29" xfId="0" applyFont="1" applyFill="1" applyBorder="1" applyAlignment="1">
      <alignment vertical="center"/>
    </xf>
    <xf numFmtId="0" fontId="5" fillId="11" borderId="10" xfId="0" applyFont="1" applyFill="1" applyBorder="1" applyAlignment="1">
      <alignment vertical="center"/>
    </xf>
    <xf numFmtId="0" fontId="5" fillId="11" borderId="0" xfId="0" applyFont="1" applyFill="1" applyBorder="1" applyAlignment="1">
      <alignment vertical="center"/>
    </xf>
    <xf numFmtId="0" fontId="5" fillId="11" borderId="0" xfId="0" applyFont="1" applyFill="1" applyAlignment="1">
      <alignment vertical="center"/>
    </xf>
    <xf numFmtId="0" fontId="5" fillId="11" borderId="27" xfId="0" applyFont="1" applyFill="1" applyBorder="1" applyAlignment="1">
      <alignment vertical="center"/>
    </xf>
    <xf numFmtId="0" fontId="5" fillId="11" borderId="28" xfId="0" applyFont="1" applyFill="1" applyBorder="1" applyAlignment="1">
      <alignment vertical="center"/>
    </xf>
    <xf numFmtId="0" fontId="15" fillId="6" borderId="23" xfId="0" applyFont="1" applyFill="1" applyBorder="1" applyAlignment="1">
      <alignment vertical="center"/>
    </xf>
    <xf numFmtId="0" fontId="15" fillId="6" borderId="3" xfId="0" applyFont="1" applyFill="1" applyBorder="1" applyAlignment="1">
      <alignment horizontal="center" vertical="center"/>
    </xf>
    <xf numFmtId="0" fontId="15" fillId="6" borderId="17" xfId="0" applyFont="1" applyFill="1" applyBorder="1" applyAlignment="1">
      <alignment horizontal="center" vertical="center"/>
    </xf>
    <xf numFmtId="0" fontId="15" fillId="6" borderId="29" xfId="0" applyFont="1" applyFill="1" applyBorder="1" applyAlignment="1">
      <alignment horizontal="center" vertical="center"/>
    </xf>
    <xf numFmtId="0" fontId="5" fillId="11" borderId="0" xfId="0" applyFont="1" applyFill="1" applyBorder="1" applyAlignment="1">
      <alignment horizontal="center" vertical="center"/>
    </xf>
    <xf numFmtId="0" fontId="5" fillId="11" borderId="10" xfId="0" applyFont="1" applyFill="1" applyBorder="1" applyAlignment="1">
      <alignment horizontal="center" vertical="center"/>
    </xf>
    <xf numFmtId="0" fontId="5" fillId="11" borderId="0" xfId="0" applyFont="1" applyFill="1" applyAlignment="1">
      <alignment horizontal="center" vertical="center"/>
    </xf>
    <xf numFmtId="0" fontId="5" fillId="11" borderId="28" xfId="0" applyFont="1" applyFill="1" applyBorder="1" applyAlignment="1">
      <alignment horizontal="center" vertical="center"/>
    </xf>
    <xf numFmtId="0" fontId="5" fillId="11" borderId="27" xfId="0" applyFont="1" applyFill="1" applyBorder="1" applyAlignment="1">
      <alignment horizontal="center" vertical="center"/>
    </xf>
    <xf numFmtId="0" fontId="15" fillId="6" borderId="23" xfId="0" applyFont="1" applyFill="1" applyBorder="1" applyAlignment="1">
      <alignment horizontal="center" vertical="center"/>
    </xf>
    <xf numFmtId="0" fontId="5" fillId="0" borderId="26" xfId="0" applyFont="1" applyBorder="1" applyAlignment="1">
      <alignment horizontal="center" vertical="center" wrapText="1"/>
    </xf>
    <xf numFmtId="0" fontId="0" fillId="0" borderId="23" xfId="0" applyBorder="1" applyAlignment="1">
      <alignment horizontal="center" vertical="center" wrapText="1"/>
    </xf>
    <xf numFmtId="0" fontId="15" fillId="0" borderId="26" xfId="0" applyFont="1" applyFill="1" applyBorder="1" applyAlignment="1">
      <alignment horizontal="center" vertical="center" wrapText="1"/>
    </xf>
    <xf numFmtId="0" fontId="15" fillId="0" borderId="23" xfId="0" applyFont="1" applyFill="1" applyBorder="1" applyAlignment="1">
      <alignment horizontal="center" vertical="center"/>
    </xf>
    <xf numFmtId="1" fontId="5" fillId="0" borderId="26" xfId="0" applyNumberFormat="1" applyFont="1" applyBorder="1" applyAlignment="1">
      <alignment horizontal="center" vertical="center" wrapText="1"/>
    </xf>
    <xf numFmtId="1" fontId="5" fillId="0" borderId="23" xfId="0" applyNumberFormat="1" applyFont="1" applyBorder="1" applyAlignment="1">
      <alignment horizontal="center" vertical="center" wrapText="1"/>
    </xf>
    <xf numFmtId="0" fontId="5" fillId="0" borderId="24" xfId="0" quotePrefix="1" applyFont="1" applyBorder="1" applyAlignment="1">
      <alignment horizontal="center" vertical="center" wrapText="1"/>
    </xf>
    <xf numFmtId="0" fontId="0" fillId="0" borderId="25" xfId="0" quotePrefix="1" applyBorder="1" applyAlignment="1">
      <alignment horizontal="center" vertical="center" wrapText="1"/>
    </xf>
    <xf numFmtId="0" fontId="0" fillId="0" borderId="26" xfId="0" applyBorder="1" applyAlignment="1">
      <alignment horizontal="center" vertical="center"/>
    </xf>
    <xf numFmtId="0" fontId="0" fillId="0" borderId="23" xfId="0" applyBorder="1" applyAlignment="1">
      <alignment horizontal="center" vertical="center"/>
    </xf>
    <xf numFmtId="0" fontId="5" fillId="0" borderId="23" xfId="0" applyFont="1" applyBorder="1" applyAlignment="1">
      <alignment horizontal="center" vertical="center" wrapText="1"/>
    </xf>
    <xf numFmtId="0" fontId="0" fillId="0" borderId="10" xfId="0" applyBorder="1" applyAlignment="1">
      <alignment horizontal="center" vertical="center" wrapText="1"/>
    </xf>
    <xf numFmtId="0" fontId="15" fillId="0" borderId="24"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0" fillId="0" borderId="10" xfId="0" applyFill="1" applyBorder="1" applyAlignment="1">
      <alignment horizontal="center" vertical="center" wrapText="1"/>
    </xf>
    <xf numFmtId="0" fontId="5" fillId="0" borderId="24" xfId="0" quotePrefix="1" applyFont="1" applyBorder="1" applyAlignment="1">
      <alignment horizontal="center" vertical="center"/>
    </xf>
    <xf numFmtId="0" fontId="5" fillId="0" borderId="25" xfId="0" quotePrefix="1" applyFont="1" applyBorder="1" applyAlignment="1">
      <alignment horizontal="center" vertical="center"/>
    </xf>
    <xf numFmtId="0" fontId="5" fillId="0" borderId="25" xfId="0" quotePrefix="1" applyFont="1" applyBorder="1" applyAlignment="1">
      <alignment horizontal="center" vertical="center" wrapText="1"/>
    </xf>
    <xf numFmtId="0" fontId="5" fillId="0" borderId="26" xfId="0" applyFont="1" applyFill="1" applyBorder="1" applyAlignment="1">
      <alignment horizontal="center" vertical="center" wrapText="1"/>
    </xf>
    <xf numFmtId="0" fontId="0" fillId="0" borderId="23" xfId="0" applyFill="1" applyBorder="1" applyAlignment="1">
      <alignment horizontal="center" vertical="center" wrapText="1"/>
    </xf>
    <xf numFmtId="0" fontId="5" fillId="0" borderId="24" xfId="0" applyFont="1" applyFill="1" applyBorder="1" applyAlignment="1">
      <alignment horizontal="center" vertical="center" wrapText="1"/>
    </xf>
    <xf numFmtId="0" fontId="0" fillId="0" borderId="25" xfId="0" applyFill="1" applyBorder="1" applyAlignment="1">
      <alignment horizontal="center" vertical="center" wrapText="1"/>
    </xf>
    <xf numFmtId="0" fontId="5" fillId="0" borderId="7" xfId="0" quotePrefix="1" applyFont="1" applyFill="1" applyBorder="1" applyAlignment="1">
      <alignment horizontal="center" vertical="center" wrapText="1"/>
    </xf>
    <xf numFmtId="0" fontId="0" fillId="0" borderId="25" xfId="0" quotePrefix="1" applyFill="1" applyBorder="1" applyAlignment="1">
      <alignment horizontal="center" vertical="center" wrapText="1"/>
    </xf>
    <xf numFmtId="0" fontId="5" fillId="0" borderId="24" xfId="0" applyFont="1" applyBorder="1" applyAlignment="1">
      <alignment horizontal="center" vertical="center" wrapText="1"/>
    </xf>
    <xf numFmtId="0" fontId="0" fillId="0" borderId="25" xfId="0"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58">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4" sqref="B4"/>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3" t="s">
        <v>0</v>
      </c>
    </row>
    <row r="2" spans="1:21" ht="13.9" customHeight="1" x14ac:dyDescent="0.3">
      <c r="A2" s="9"/>
      <c r="B2" s="8"/>
      <c r="J2" s="10"/>
      <c r="P2" s="10"/>
      <c r="Q2" s="10"/>
      <c r="R2" s="10"/>
      <c r="S2" s="10"/>
      <c r="T2" s="10"/>
      <c r="U2" s="10"/>
    </row>
    <row r="3" spans="1:21" ht="13.9" customHeight="1" x14ac:dyDescent="0.3">
      <c r="A3" s="9" t="s">
        <v>119</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155</v>
      </c>
      <c r="B6" s="7"/>
      <c r="J6" s="10"/>
      <c r="P6" s="10"/>
      <c r="Q6" s="10"/>
      <c r="R6" s="10"/>
      <c r="S6" s="10"/>
      <c r="U6" s="10"/>
    </row>
    <row r="7" spans="1:21" x14ac:dyDescent="0.25">
      <c r="J7" s="10"/>
      <c r="N7" s="11"/>
      <c r="P7" s="10"/>
      <c r="Q7" s="10"/>
      <c r="R7" s="10"/>
      <c r="S7" s="10"/>
      <c r="T7" s="10"/>
      <c r="U7" s="10"/>
    </row>
    <row r="8" spans="1:21" s="22" customFormat="1" ht="13.9" customHeight="1" x14ac:dyDescent="0.2">
      <c r="A8" s="54"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50"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1"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4" t="s">
        <v>69</v>
      </c>
    </row>
    <row r="32" spans="1:10" s="22" customFormat="1" ht="13.9" customHeight="1" x14ac:dyDescent="0.25">
      <c r="A32" s="9"/>
    </row>
    <row r="33" spans="1:10" ht="13.9" customHeight="1" x14ac:dyDescent="0.25">
      <c r="A33" s="121" t="s">
        <v>71</v>
      </c>
      <c r="B33" s="2"/>
    </row>
    <row r="34" spans="1:10" ht="114.6" customHeight="1" x14ac:dyDescent="0.25">
      <c r="A34" s="123" t="s">
        <v>120</v>
      </c>
      <c r="B34" s="7"/>
      <c r="J34" s="4"/>
    </row>
    <row r="35" spans="1:10" ht="27.6" customHeight="1" x14ac:dyDescent="0.25">
      <c r="A35" s="143"/>
      <c r="B35" s="3"/>
      <c r="J35" s="4"/>
    </row>
    <row r="36" spans="1:10" ht="15.6" customHeight="1" x14ac:dyDescent="0.25">
      <c r="A36" s="52" t="s">
        <v>61</v>
      </c>
      <c r="B36" s="11"/>
      <c r="J36" s="4"/>
    </row>
    <row r="37" spans="1:10" ht="15" customHeight="1" x14ac:dyDescent="0.25">
      <c r="A37" s="111" t="s">
        <v>121</v>
      </c>
      <c r="J37" s="4"/>
    </row>
    <row r="38" spans="1:10" ht="96" customHeight="1" x14ac:dyDescent="0.25">
      <c r="A38" s="145" t="s">
        <v>122</v>
      </c>
      <c r="B38" s="7"/>
      <c r="J38" s="4"/>
    </row>
    <row r="39" spans="1:10" ht="18" customHeight="1" x14ac:dyDescent="0.25">
      <c r="A39" s="111" t="s">
        <v>123</v>
      </c>
      <c r="J39" s="4"/>
    </row>
    <row r="40" spans="1:10" ht="16.149999999999999" customHeight="1" x14ac:dyDescent="0.25">
      <c r="A40" s="9" t="s">
        <v>124</v>
      </c>
      <c r="F40" s="11"/>
      <c r="J40" s="4"/>
    </row>
    <row r="41" spans="1:10" ht="19.149999999999999" customHeight="1" x14ac:dyDescent="0.25">
      <c r="A41" s="111" t="s">
        <v>67</v>
      </c>
      <c r="F41" s="11"/>
    </row>
    <row r="42" spans="1:10" ht="63" customHeight="1" x14ac:dyDescent="0.25">
      <c r="A42" s="112" t="s">
        <v>125</v>
      </c>
    </row>
    <row r="43" spans="1:10" ht="18.600000000000001" customHeight="1" x14ac:dyDescent="0.25">
      <c r="A43" s="111" t="s">
        <v>126</v>
      </c>
    </row>
    <row r="44" spans="1:10" ht="63" customHeight="1" x14ac:dyDescent="0.25">
      <c r="A44" s="112" t="s">
        <v>143</v>
      </c>
    </row>
    <row r="45" spans="1:10" ht="18.600000000000001" customHeight="1" x14ac:dyDescent="0.25">
      <c r="A45" s="111" t="s">
        <v>127</v>
      </c>
    </row>
    <row r="46" spans="1:10" ht="32.450000000000003" customHeight="1" x14ac:dyDescent="0.25">
      <c r="A46" s="112" t="s">
        <v>128</v>
      </c>
    </row>
    <row r="47" spans="1:10" ht="16.899999999999999" customHeight="1" x14ac:dyDescent="0.25">
      <c r="A47" s="111" t="s">
        <v>129</v>
      </c>
    </row>
    <row r="48" spans="1:10" ht="79.900000000000006" customHeight="1" x14ac:dyDescent="0.25">
      <c r="A48" s="112" t="s">
        <v>130</v>
      </c>
    </row>
    <row r="49" spans="1:7" ht="28.15" customHeight="1" x14ac:dyDescent="0.25">
      <c r="A49" s="111" t="s">
        <v>131</v>
      </c>
    </row>
    <row r="50" spans="1:7" ht="31.9" customHeight="1" x14ac:dyDescent="0.25">
      <c r="A50" s="112" t="s">
        <v>141</v>
      </c>
    </row>
    <row r="51" spans="1:7" ht="17.45" customHeight="1" x14ac:dyDescent="0.25">
      <c r="A51" s="111" t="s">
        <v>144</v>
      </c>
      <c r="G51" s="11"/>
    </row>
    <row r="52" spans="1:7" ht="28.15" customHeight="1" x14ac:dyDescent="0.25">
      <c r="A52" s="123" t="s">
        <v>145</v>
      </c>
    </row>
    <row r="53" spans="1:7" ht="18" customHeight="1" x14ac:dyDescent="0.25">
      <c r="G53" s="11"/>
    </row>
    <row r="54" spans="1:7" ht="21" customHeight="1" x14ac:dyDescent="0.25">
      <c r="A54" s="52" t="s">
        <v>132</v>
      </c>
    </row>
    <row r="55" spans="1:7" ht="18.600000000000001" customHeight="1" x14ac:dyDescent="0.25">
      <c r="A55" s="111" t="s">
        <v>133</v>
      </c>
    </row>
    <row r="56" spans="1:7" ht="68.45" customHeight="1" x14ac:dyDescent="0.25">
      <c r="A56" s="112" t="s">
        <v>134</v>
      </c>
    </row>
    <row r="57" spans="1:7" ht="13.9" customHeight="1" x14ac:dyDescent="0.25">
      <c r="A57" s="111" t="s">
        <v>135</v>
      </c>
    </row>
    <row r="58" spans="1:7" ht="108" customHeight="1" x14ac:dyDescent="0.25">
      <c r="A58" s="112" t="s">
        <v>136</v>
      </c>
    </row>
    <row r="59" spans="1:7" ht="13.9" customHeight="1" x14ac:dyDescent="0.25">
      <c r="A59" s="9"/>
    </row>
    <row r="60" spans="1:7" ht="15.6" customHeight="1" x14ac:dyDescent="0.25">
      <c r="A60" s="52" t="s">
        <v>137</v>
      </c>
    </row>
    <row r="61" spans="1:7" ht="13.9" customHeight="1" x14ac:dyDescent="0.25">
      <c r="A61" s="111" t="s">
        <v>138</v>
      </c>
    </row>
    <row r="62" spans="1:7" ht="63" customHeight="1" x14ac:dyDescent="0.25">
      <c r="A62" s="113" t="s">
        <v>139</v>
      </c>
    </row>
    <row r="63" spans="1:7" ht="16.149999999999999" customHeight="1" x14ac:dyDescent="0.25">
      <c r="A63" s="9"/>
    </row>
    <row r="64" spans="1:7" ht="19.899999999999999" customHeight="1" x14ac:dyDescent="0.25">
      <c r="A64" s="52" t="s">
        <v>68</v>
      </c>
    </row>
    <row r="65" spans="1:1" ht="13.9" customHeight="1" x14ac:dyDescent="0.25">
      <c r="A65" s="111" t="s">
        <v>140</v>
      </c>
    </row>
    <row r="66" spans="1:1" ht="49.9" customHeight="1" x14ac:dyDescent="0.25">
      <c r="A66" s="112" t="s">
        <v>142</v>
      </c>
    </row>
    <row r="67" spans="1:1" ht="23.45" customHeight="1" x14ac:dyDescent="0.25">
      <c r="A67" s="122" t="s">
        <v>106</v>
      </c>
    </row>
    <row r="68" spans="1:1" ht="60.6" customHeight="1" x14ac:dyDescent="0.25">
      <c r="A68" s="142" t="s">
        <v>146</v>
      </c>
    </row>
    <row r="69" spans="1:1" ht="17.45" customHeight="1" x14ac:dyDescent="0.25">
      <c r="A69" s="122" t="s">
        <v>147</v>
      </c>
    </row>
    <row r="70" spans="1:1" ht="160.15" customHeight="1" x14ac:dyDescent="0.25">
      <c r="A70" s="142" t="s">
        <v>148</v>
      </c>
    </row>
    <row r="71" spans="1:1" ht="13.9" customHeight="1" x14ac:dyDescent="0.25">
      <c r="A71" s="122" t="s">
        <v>58</v>
      </c>
    </row>
    <row r="72" spans="1:1" ht="53.45" customHeight="1" x14ac:dyDescent="0.25">
      <c r="A72" s="144" t="s">
        <v>149</v>
      </c>
    </row>
    <row r="73" spans="1:1" ht="18.600000000000001" customHeight="1" x14ac:dyDescent="0.25">
      <c r="A73" s="143"/>
    </row>
    <row r="74" spans="1:1" ht="13.9" customHeight="1" x14ac:dyDescent="0.25">
      <c r="A74" s="52" t="s">
        <v>72</v>
      </c>
    </row>
    <row r="75" spans="1:1" ht="13.9" customHeight="1" x14ac:dyDescent="0.25">
      <c r="A75" s="143" t="s">
        <v>150</v>
      </c>
    </row>
    <row r="76" spans="1:1" ht="13.9" customHeight="1" x14ac:dyDescent="0.25">
      <c r="A76" s="143"/>
    </row>
    <row r="77" spans="1:1" ht="13.9" customHeight="1" x14ac:dyDescent="0.25">
      <c r="A77" s="52" t="s">
        <v>151</v>
      </c>
    </row>
    <row r="78" spans="1:1" ht="60" customHeight="1" x14ac:dyDescent="0.25">
      <c r="A78" s="142" t="s">
        <v>152</v>
      </c>
    </row>
    <row r="79" spans="1:1" ht="13.9" customHeight="1" x14ac:dyDescent="0.25">
      <c r="A79" s="143"/>
    </row>
    <row r="80" spans="1:1" ht="13.9" customHeight="1" x14ac:dyDescent="0.25">
      <c r="A80" s="143"/>
    </row>
    <row r="81" spans="1:1" ht="13.9" customHeight="1" x14ac:dyDescent="0.25">
      <c r="A81" s="143"/>
    </row>
    <row r="82" spans="1:1" ht="13.9" customHeight="1" x14ac:dyDescent="0.25"/>
    <row r="83" spans="1:1" ht="13.9" customHeight="1" x14ac:dyDescent="0.25">
      <c r="A83" s="143"/>
    </row>
    <row r="84" spans="1:1" ht="13.9" customHeight="1" x14ac:dyDescent="0.25">
      <c r="A84" s="143"/>
    </row>
    <row r="85" spans="1:1" ht="15.6" customHeight="1" x14ac:dyDescent="0.25">
      <c r="A85" s="143"/>
    </row>
    <row r="86" spans="1:1" ht="13.9" customHeight="1" x14ac:dyDescent="0.25">
      <c r="A86" s="143"/>
    </row>
    <row r="87" spans="1:1" ht="15.6" customHeight="1" x14ac:dyDescent="0.25">
      <c r="A87" s="143"/>
    </row>
    <row r="88" spans="1:1" ht="13.9" customHeight="1" x14ac:dyDescent="0.25">
      <c r="A88" s="9"/>
    </row>
    <row r="89" spans="1:1" ht="13.9" customHeight="1" x14ac:dyDescent="0.25">
      <c r="A89" s="9"/>
    </row>
    <row r="90" spans="1:1" ht="15.6" customHeight="1" x14ac:dyDescent="0.25">
      <c r="A90" s="9"/>
    </row>
    <row r="91" spans="1:1" ht="13.9" customHeight="1" x14ac:dyDescent="0.25">
      <c r="A91" s="9"/>
    </row>
    <row r="92" spans="1:1" ht="15.6" customHeight="1" x14ac:dyDescent="0.25">
      <c r="A92" s="9"/>
    </row>
    <row r="93" spans="1:1" ht="13.9" customHeight="1" x14ac:dyDescent="0.25">
      <c r="A93" s="9"/>
    </row>
    <row r="94" spans="1:1" ht="13.9" customHeight="1" x14ac:dyDescent="0.25">
      <c r="A94" s="9"/>
    </row>
    <row r="95" spans="1:1" ht="15.6" customHeight="1" x14ac:dyDescent="0.25">
      <c r="A95" s="9"/>
    </row>
    <row r="96" spans="1:1" ht="13.9" customHeight="1" x14ac:dyDescent="0.25">
      <c r="A96" s="9"/>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90" customWidth="1"/>
  </cols>
  <sheetData>
    <row r="1" spans="1:4" s="37" customFormat="1" ht="38.450000000000003" customHeight="1" thickBot="1" x14ac:dyDescent="0.3">
      <c r="A1" s="36" t="s">
        <v>50</v>
      </c>
    </row>
    <row r="2" spans="1:4" ht="15" customHeight="1" thickTop="1" x14ac:dyDescent="0.25"/>
    <row r="6" spans="1:4" x14ac:dyDescent="0.25">
      <c r="D6" s="7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A2" sqref="A2"/>
    </sheetView>
  </sheetViews>
  <sheetFormatPr baseColWidth="10" defaultColWidth="11.5703125" defaultRowHeight="15" x14ac:dyDescent="0.25"/>
  <cols>
    <col min="1" max="1" width="32" style="14" customWidth="1"/>
    <col min="2" max="2" width="19.7109375" style="14" customWidth="1"/>
    <col min="3" max="3" width="48.5703125" style="90" bestFit="1" customWidth="1"/>
    <col min="4" max="4" width="29.28515625" style="14" customWidth="1"/>
    <col min="5" max="25" width="11.5703125" style="90" customWidth="1"/>
    <col min="26" max="16384" width="11.5703125" style="90"/>
  </cols>
  <sheetData>
    <row r="1" spans="1:4" s="37" customFormat="1" ht="38.450000000000003" customHeight="1" thickBot="1" x14ac:dyDescent="0.3">
      <c r="A1" s="36" t="s">
        <v>51</v>
      </c>
      <c r="B1" s="36" t="s">
        <v>52</v>
      </c>
      <c r="C1" s="75" t="s">
        <v>53</v>
      </c>
      <c r="D1" s="36" t="s">
        <v>54</v>
      </c>
    </row>
    <row r="2" spans="1:4" ht="15" customHeight="1" thickTop="1" x14ac:dyDescent="0.25">
      <c r="A2" s="86" t="s">
        <v>96</v>
      </c>
      <c r="B2" s="83" t="s">
        <v>94</v>
      </c>
      <c r="C2" s="128" t="s">
        <v>95</v>
      </c>
      <c r="D2" s="17">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29" t="s">
        <v>55</v>
      </c>
      <c r="C2" s="30" t="s">
        <v>19</v>
      </c>
    </row>
    <row r="3" spans="1:3" s="28" customFormat="1" ht="25.15" customHeight="1" x14ac:dyDescent="0.25">
      <c r="A3" s="29" t="s">
        <v>59</v>
      </c>
      <c r="B3" s="31" t="s">
        <v>181</v>
      </c>
      <c r="C3" s="30" t="s">
        <v>60</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83"/>
    </row>
    <row r="9" spans="1:3" x14ac:dyDescent="0.25">
      <c r="A9" s="31"/>
      <c r="B9" s="29"/>
      <c r="C9" s="30"/>
    </row>
    <row r="11" spans="1:3" x14ac:dyDescent="0.25">
      <c r="A11" s="83"/>
      <c r="B11" s="83"/>
      <c r="C11" s="33"/>
    </row>
    <row r="12" spans="1:3" x14ac:dyDescent="0.25">
      <c r="A12" s="83"/>
      <c r="B12" s="83"/>
      <c r="C12" s="33"/>
    </row>
    <row r="13" spans="1:3" x14ac:dyDescent="0.25">
      <c r="A13" s="83"/>
      <c r="B13" s="83"/>
      <c r="C13" s="33"/>
    </row>
    <row r="14" spans="1:3" x14ac:dyDescent="0.25">
      <c r="A14" s="83"/>
      <c r="B14" s="83"/>
      <c r="C14" s="33"/>
    </row>
    <row r="15" spans="1:3" x14ac:dyDescent="0.25">
      <c r="A15" s="83"/>
      <c r="B15" s="83"/>
      <c r="C15" s="33"/>
    </row>
    <row r="16" spans="1:3" x14ac:dyDescent="0.25">
      <c r="A16" s="83"/>
      <c r="B16" s="83"/>
      <c r="C16" s="32"/>
    </row>
    <row r="17" spans="1:3" x14ac:dyDescent="0.25">
      <c r="A17" s="83"/>
      <c r="B17" s="83"/>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topLeftCell="B1" zoomScale="115" zoomScaleNormal="115" workbookViewId="0">
      <selection activeCell="G1" sqref="G1:G1048576"/>
    </sheetView>
  </sheetViews>
  <sheetFormatPr baseColWidth="10" defaultColWidth="10.5703125" defaultRowHeight="15" x14ac:dyDescent="0.25"/>
  <cols>
    <col min="1" max="1" width="15.85546875" style="17" customWidth="1"/>
    <col min="2" max="2" width="37.28515625" style="14" customWidth="1"/>
    <col min="3" max="3" width="20.85546875" style="90" customWidth="1"/>
    <col min="4" max="4" width="21.28515625" style="14" customWidth="1"/>
    <col min="5" max="5" width="11.140625" style="90" customWidth="1"/>
    <col min="6" max="6" width="24.7109375" style="14" customWidth="1"/>
    <col min="7" max="7" width="43" style="14" customWidth="1"/>
  </cols>
  <sheetData>
    <row r="1" spans="1:7" s="25" customFormat="1" ht="43.9" customHeight="1" thickBot="1" x14ac:dyDescent="0.3">
      <c r="A1" s="23" t="s">
        <v>22</v>
      </c>
      <c r="B1" s="24" t="s">
        <v>23</v>
      </c>
      <c r="C1" s="41" t="s">
        <v>24</v>
      </c>
      <c r="D1" s="23" t="s">
        <v>25</v>
      </c>
      <c r="E1" s="41" t="s">
        <v>26</v>
      </c>
      <c r="F1" s="23" t="s">
        <v>96</v>
      </c>
      <c r="G1" s="23" t="s">
        <v>184</v>
      </c>
    </row>
    <row r="2" spans="1:7" ht="90" customHeight="1" thickTop="1" x14ac:dyDescent="0.25">
      <c r="A2" s="196">
        <v>1</v>
      </c>
      <c r="B2" s="196" t="s">
        <v>74</v>
      </c>
      <c r="C2" s="206">
        <v>1</v>
      </c>
      <c r="D2" s="206">
        <v>1</v>
      </c>
      <c r="E2" s="196" t="s">
        <v>75</v>
      </c>
      <c r="F2" s="197" t="s">
        <v>92</v>
      </c>
      <c r="G2" s="195" t="s">
        <v>186</v>
      </c>
    </row>
    <row r="3" spans="1:7" ht="46.9" customHeight="1" x14ac:dyDescent="0.25">
      <c r="A3" s="197">
        <v>1</v>
      </c>
      <c r="B3" s="197" t="s">
        <v>76</v>
      </c>
      <c r="C3" s="207">
        <v>1</v>
      </c>
      <c r="D3" s="207">
        <v>1</v>
      </c>
      <c r="E3" s="197" t="s">
        <v>75</v>
      </c>
      <c r="F3" s="196" t="s">
        <v>92</v>
      </c>
      <c r="G3" s="195" t="s">
        <v>211</v>
      </c>
    </row>
    <row r="4" spans="1:7" ht="34.15" customHeight="1" x14ac:dyDescent="0.25">
      <c r="A4" s="196">
        <v>1</v>
      </c>
      <c r="B4" s="196" t="s">
        <v>77</v>
      </c>
      <c r="C4" s="206">
        <v>1</v>
      </c>
      <c r="D4" s="206">
        <v>1</v>
      </c>
      <c r="E4" s="196" t="s">
        <v>78</v>
      </c>
      <c r="F4" s="196" t="s">
        <v>93</v>
      </c>
      <c r="G4" s="195" t="s">
        <v>187</v>
      </c>
    </row>
    <row r="5" spans="1:7" ht="74.45" customHeight="1" x14ac:dyDescent="0.25">
      <c r="A5" s="196">
        <v>1</v>
      </c>
      <c r="B5" s="196" t="s">
        <v>79</v>
      </c>
      <c r="C5" s="206">
        <v>1</v>
      </c>
      <c r="D5" s="206">
        <v>1</v>
      </c>
      <c r="E5" s="196" t="s">
        <v>78</v>
      </c>
      <c r="F5" s="196" t="s">
        <v>93</v>
      </c>
      <c r="G5" s="195" t="s">
        <v>185</v>
      </c>
    </row>
    <row r="6" spans="1:7" ht="13.9" customHeight="1" x14ac:dyDescent="0.25">
      <c r="A6" s="197">
        <v>1</v>
      </c>
      <c r="B6" s="197" t="s">
        <v>80</v>
      </c>
      <c r="C6" s="207">
        <v>1</v>
      </c>
      <c r="D6" s="207">
        <v>1</v>
      </c>
      <c r="E6" s="197" t="s">
        <v>81</v>
      </c>
      <c r="F6" s="197" t="s">
        <v>82</v>
      </c>
      <c r="G6" s="198" t="s">
        <v>188</v>
      </c>
    </row>
    <row r="7" spans="1:7" ht="13.9" customHeight="1" x14ac:dyDescent="0.25">
      <c r="A7" s="199">
        <v>1</v>
      </c>
      <c r="B7" s="199" t="s">
        <v>83</v>
      </c>
      <c r="C7" s="208">
        <v>1</v>
      </c>
      <c r="D7" s="208">
        <v>1</v>
      </c>
      <c r="E7" s="199" t="s">
        <v>84</v>
      </c>
      <c r="F7" s="199" t="s">
        <v>85</v>
      </c>
      <c r="G7" s="198" t="s">
        <v>191</v>
      </c>
    </row>
    <row r="8" spans="1:7" ht="120" customHeight="1" x14ac:dyDescent="0.25">
      <c r="A8" s="200">
        <v>2</v>
      </c>
      <c r="B8" s="200" t="s">
        <v>86</v>
      </c>
      <c r="C8" s="209">
        <v>1</v>
      </c>
      <c r="D8" s="210">
        <v>1</v>
      </c>
      <c r="E8" s="201" t="s">
        <v>84</v>
      </c>
      <c r="F8" s="200" t="s">
        <v>85</v>
      </c>
      <c r="G8" s="198" t="s">
        <v>189</v>
      </c>
    </row>
    <row r="9" spans="1:7" ht="45" customHeight="1" x14ac:dyDescent="0.25">
      <c r="A9" s="200">
        <v>2</v>
      </c>
      <c r="B9" s="200" t="s">
        <v>87</v>
      </c>
      <c r="C9" s="211">
        <v>1</v>
      </c>
      <c r="D9" s="210">
        <v>1</v>
      </c>
      <c r="E9" s="202" t="s">
        <v>84</v>
      </c>
      <c r="F9" s="200" t="s">
        <v>85</v>
      </c>
      <c r="G9" s="198" t="s">
        <v>190</v>
      </c>
    </row>
    <row r="10" spans="1:7" ht="73.150000000000006" customHeight="1" x14ac:dyDescent="0.25">
      <c r="A10" s="203">
        <v>2</v>
      </c>
      <c r="B10" s="203" t="s">
        <v>88</v>
      </c>
      <c r="C10" s="212">
        <v>1</v>
      </c>
      <c r="D10" s="213">
        <v>1</v>
      </c>
      <c r="E10" s="204" t="s">
        <v>84</v>
      </c>
      <c r="F10" s="203" t="s">
        <v>85</v>
      </c>
      <c r="G10" s="198" t="s">
        <v>192</v>
      </c>
    </row>
    <row r="11" spans="1:7" ht="13.9" customHeight="1" x14ac:dyDescent="0.25">
      <c r="A11" s="196">
        <v>1</v>
      </c>
      <c r="B11" s="196" t="s">
        <v>89</v>
      </c>
      <c r="C11" s="206">
        <v>1</v>
      </c>
      <c r="D11" s="206">
        <v>1</v>
      </c>
      <c r="E11" s="196" t="s">
        <v>81</v>
      </c>
      <c r="F11" s="196" t="s">
        <v>82</v>
      </c>
      <c r="G11" s="127" t="s">
        <v>193</v>
      </c>
    </row>
    <row r="12" spans="1:7" ht="94.9" customHeight="1" x14ac:dyDescent="0.25">
      <c r="A12" s="196">
        <v>1</v>
      </c>
      <c r="B12" s="196" t="s">
        <v>90</v>
      </c>
      <c r="C12" s="206">
        <v>1</v>
      </c>
      <c r="D12" s="206">
        <v>1</v>
      </c>
      <c r="E12" s="196" t="s">
        <v>84</v>
      </c>
      <c r="F12" s="196" t="s">
        <v>85</v>
      </c>
      <c r="G12" s="198" t="s">
        <v>194</v>
      </c>
    </row>
    <row r="13" spans="1:7" ht="63" customHeight="1" x14ac:dyDescent="0.25">
      <c r="A13" s="205">
        <v>1</v>
      </c>
      <c r="B13" s="205" t="s">
        <v>91</v>
      </c>
      <c r="C13" s="214">
        <v>1</v>
      </c>
      <c r="D13" s="214">
        <v>1</v>
      </c>
      <c r="E13" s="205" t="s">
        <v>84</v>
      </c>
      <c r="F13" s="205" t="s">
        <v>85</v>
      </c>
      <c r="G13" s="198" t="s">
        <v>195</v>
      </c>
    </row>
    <row r="14" spans="1:7" ht="13.9" customHeight="1" x14ac:dyDescent="0.25">
      <c r="A14" s="14"/>
    </row>
    <row r="15" spans="1:7" ht="13.9" customHeight="1" x14ac:dyDescent="0.25"/>
    <row r="16" spans="1:7" ht="13.9" customHeight="1" x14ac:dyDescent="0.25"/>
    <row r="17" ht="13.9" customHeight="1" x14ac:dyDescent="0.25"/>
    <row r="18" ht="13.9" customHeight="1" x14ac:dyDescent="0.25"/>
    <row r="19" ht="13.9" customHeight="1" x14ac:dyDescent="0.25"/>
    <row r="20" ht="13.9" customHeight="1" x14ac:dyDescent="0.25"/>
    <row r="21" ht="13.9" customHeight="1" x14ac:dyDescent="0.25"/>
    <row r="22" ht="13.9" customHeight="1" x14ac:dyDescent="0.25"/>
    <row r="23" ht="13.9" customHeight="1" x14ac:dyDescent="0.25"/>
    <row r="24" ht="13.9" customHeight="1" x14ac:dyDescent="0.25"/>
    <row r="25" ht="13.9"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zoomScaleNormal="100" workbookViewId="0">
      <selection activeCell="F6" sqref="F6"/>
    </sheetView>
  </sheetViews>
  <sheetFormatPr baseColWidth="10" defaultColWidth="9.28515625" defaultRowHeight="15" x14ac:dyDescent="0.25"/>
  <cols>
    <col min="1" max="1" width="16.7109375" style="40" customWidth="1"/>
    <col min="2" max="2" width="41.140625" style="90" customWidth="1"/>
    <col min="3" max="3" width="19.28515625" style="14" customWidth="1"/>
    <col min="4" max="4" width="17" style="14" customWidth="1"/>
    <col min="5" max="5" width="12.5703125" style="14" customWidth="1"/>
    <col min="6" max="6" width="24.7109375" style="14" customWidth="1"/>
    <col min="7" max="7" width="49.85546875" style="198" customWidth="1"/>
    <col min="8" max="8" width="17" style="90" customWidth="1"/>
  </cols>
  <sheetData>
    <row r="1" spans="1:7" s="26" customFormat="1" ht="38.450000000000003" customHeight="1" thickBot="1" x14ac:dyDescent="0.3">
      <c r="A1" s="23" t="s">
        <v>22</v>
      </c>
      <c r="B1" s="27" t="s">
        <v>27</v>
      </c>
      <c r="C1" s="23" t="s">
        <v>24</v>
      </c>
      <c r="D1" s="23" t="s">
        <v>25</v>
      </c>
      <c r="E1" s="23" t="s">
        <v>26</v>
      </c>
      <c r="F1" s="23" t="s">
        <v>96</v>
      </c>
      <c r="G1" s="23" t="s">
        <v>184</v>
      </c>
    </row>
    <row r="2" spans="1:7" ht="13.9" customHeight="1" thickTop="1" x14ac:dyDescent="0.25">
      <c r="A2" s="196">
        <v>1</v>
      </c>
      <c r="B2" s="196" t="s">
        <v>56</v>
      </c>
      <c r="C2" s="206"/>
      <c r="D2" s="206">
        <v>1</v>
      </c>
      <c r="E2" s="196" t="s">
        <v>97</v>
      </c>
      <c r="F2" s="197"/>
      <c r="G2" s="195" t="s">
        <v>196</v>
      </c>
    </row>
    <row r="3" spans="1:7" ht="13.9" customHeight="1" x14ac:dyDescent="0.25">
      <c r="A3" s="197">
        <v>1</v>
      </c>
      <c r="B3" s="197" t="s">
        <v>98</v>
      </c>
      <c r="C3" s="207">
        <v>1</v>
      </c>
      <c r="D3" s="207">
        <v>1</v>
      </c>
      <c r="E3" s="197" t="s">
        <v>97</v>
      </c>
      <c r="F3" s="196"/>
      <c r="G3" s="195" t="s">
        <v>197</v>
      </c>
    </row>
    <row r="4" spans="1:7" ht="44.45" customHeight="1" x14ac:dyDescent="0.25">
      <c r="A4" s="196">
        <v>1</v>
      </c>
      <c r="B4" s="196" t="s">
        <v>99</v>
      </c>
      <c r="C4" s="206">
        <v>1</v>
      </c>
      <c r="D4" s="206">
        <v>1</v>
      </c>
      <c r="E4" s="196" t="s">
        <v>97</v>
      </c>
      <c r="F4" s="196"/>
      <c r="G4" s="195" t="s">
        <v>198</v>
      </c>
    </row>
    <row r="5" spans="1:7" ht="91.9" customHeight="1" x14ac:dyDescent="0.25">
      <c r="A5" s="196">
        <v>1</v>
      </c>
      <c r="B5" s="196" t="s">
        <v>100</v>
      </c>
      <c r="C5" s="206"/>
      <c r="D5" s="206">
        <v>1</v>
      </c>
      <c r="E5" s="196" t="s">
        <v>97</v>
      </c>
      <c r="F5" s="196"/>
      <c r="G5" s="195" t="s">
        <v>204</v>
      </c>
    </row>
    <row r="6" spans="1:7" ht="33.6" customHeight="1" x14ac:dyDescent="0.25">
      <c r="A6" s="197">
        <v>1</v>
      </c>
      <c r="B6" s="197" t="s">
        <v>101</v>
      </c>
      <c r="C6" s="207"/>
      <c r="D6" s="207">
        <v>1</v>
      </c>
      <c r="E6" s="197" t="s">
        <v>97</v>
      </c>
      <c r="F6" s="197"/>
      <c r="G6" s="195" t="s">
        <v>199</v>
      </c>
    </row>
    <row r="7" spans="1:7" ht="76.150000000000006" customHeight="1" x14ac:dyDescent="0.25">
      <c r="A7" s="196">
        <v>1</v>
      </c>
      <c r="B7" s="196" t="s">
        <v>102</v>
      </c>
      <c r="C7" s="206"/>
      <c r="D7" s="206">
        <v>1</v>
      </c>
      <c r="E7" s="196" t="s">
        <v>97</v>
      </c>
      <c r="F7" s="196"/>
      <c r="G7" s="195" t="s">
        <v>200</v>
      </c>
    </row>
    <row r="8" spans="1:7" ht="35.450000000000003" customHeight="1" x14ac:dyDescent="0.25">
      <c r="A8" s="196">
        <v>1</v>
      </c>
      <c r="B8" s="196" t="s">
        <v>103</v>
      </c>
      <c r="C8" s="206"/>
      <c r="D8" s="206">
        <v>1</v>
      </c>
      <c r="E8" s="196" t="s">
        <v>97</v>
      </c>
      <c r="F8" s="196"/>
      <c r="G8" s="195" t="s">
        <v>201</v>
      </c>
    </row>
    <row r="9" spans="1:7" ht="13.9" customHeight="1" x14ac:dyDescent="0.25">
      <c r="A9" s="197">
        <v>1</v>
      </c>
      <c r="B9" s="197" t="s">
        <v>104</v>
      </c>
      <c r="C9" s="207"/>
      <c r="D9" s="207">
        <v>1</v>
      </c>
      <c r="E9" s="197" t="s">
        <v>97</v>
      </c>
      <c r="F9" s="197"/>
      <c r="G9" s="195" t="s">
        <v>202</v>
      </c>
    </row>
    <row r="10" spans="1:7" ht="34.9" customHeight="1" x14ac:dyDescent="0.25">
      <c r="A10" s="196">
        <v>1</v>
      </c>
      <c r="B10" s="196" t="s">
        <v>105</v>
      </c>
      <c r="C10" s="206"/>
      <c r="D10" s="206">
        <v>1</v>
      </c>
      <c r="E10" s="196" t="s">
        <v>97</v>
      </c>
      <c r="F10" s="196"/>
      <c r="G10" s="195" t="s">
        <v>203</v>
      </c>
    </row>
    <row r="11" spans="1:7" ht="13.9" customHeight="1" x14ac:dyDescent="0.25">
      <c r="A11" s="196">
        <v>1</v>
      </c>
      <c r="B11" s="196" t="s">
        <v>106</v>
      </c>
      <c r="C11" s="206"/>
      <c r="D11" s="206">
        <v>1</v>
      </c>
      <c r="E11" s="196" t="s">
        <v>97</v>
      </c>
      <c r="F11" s="196"/>
      <c r="G11" s="198" t="s">
        <v>208</v>
      </c>
    </row>
    <row r="12" spans="1:7" ht="13.9" customHeight="1" x14ac:dyDescent="0.25">
      <c r="A12" s="197">
        <v>1</v>
      </c>
      <c r="B12" s="197" t="s">
        <v>107</v>
      </c>
      <c r="C12" s="207"/>
      <c r="D12" s="207">
        <v>1</v>
      </c>
      <c r="E12" s="197" t="s">
        <v>97</v>
      </c>
      <c r="F12" s="197"/>
      <c r="G12" s="198" t="s">
        <v>209</v>
      </c>
    </row>
    <row r="13" spans="1:7" ht="13.9" customHeight="1" x14ac:dyDescent="0.25">
      <c r="A13" s="196">
        <v>1</v>
      </c>
      <c r="B13" s="196" t="s">
        <v>108</v>
      </c>
      <c r="C13" s="206"/>
      <c r="D13" s="206">
        <v>1</v>
      </c>
      <c r="E13" s="196" t="s">
        <v>97</v>
      </c>
      <c r="F13" s="196"/>
      <c r="G13" s="198" t="s">
        <v>210</v>
      </c>
    </row>
    <row r="14" spans="1:7" ht="46.15" customHeight="1" x14ac:dyDescent="0.25">
      <c r="A14" s="196">
        <v>1</v>
      </c>
      <c r="B14" s="196" t="s">
        <v>58</v>
      </c>
      <c r="C14" s="206"/>
      <c r="D14" s="206">
        <v>1</v>
      </c>
      <c r="E14" s="196" t="s">
        <v>97</v>
      </c>
      <c r="F14" s="196"/>
      <c r="G14" s="195" t="s">
        <v>205</v>
      </c>
    </row>
    <row r="15" spans="1:7" ht="27" customHeight="1" x14ac:dyDescent="0.25">
      <c r="A15" s="196">
        <v>1</v>
      </c>
      <c r="B15" s="196" t="s">
        <v>70</v>
      </c>
      <c r="C15" s="206"/>
      <c r="D15" s="206">
        <v>1</v>
      </c>
      <c r="E15" s="196" t="s">
        <v>97</v>
      </c>
      <c r="F15" s="196"/>
      <c r="G15" s="195" t="s">
        <v>207</v>
      </c>
    </row>
    <row r="16" spans="1:7" ht="13.9" customHeight="1" x14ac:dyDescent="0.25">
      <c r="A16" s="205">
        <v>1</v>
      </c>
      <c r="B16" s="205" t="s">
        <v>109</v>
      </c>
      <c r="C16" s="214"/>
      <c r="D16" s="214">
        <v>1</v>
      </c>
      <c r="E16" s="205" t="s">
        <v>97</v>
      </c>
      <c r="F16" s="205"/>
      <c r="G16" s="198" t="s">
        <v>206</v>
      </c>
    </row>
    <row r="17" spans="1:60" ht="13.9" customHeight="1" x14ac:dyDescent="0.25"/>
    <row r="18" spans="1:60" ht="13.9" customHeight="1" x14ac:dyDescent="0.25"/>
    <row r="19" spans="1:60" ht="13.9" customHeight="1" x14ac:dyDescent="0.25">
      <c r="A19" s="83"/>
    </row>
    <row r="20" spans="1:60" ht="13.9" customHeight="1" x14ac:dyDescent="0.25">
      <c r="A20" s="39"/>
      <c r="B20" s="5"/>
    </row>
    <row r="21" spans="1:60" ht="13.9" customHeight="1" x14ac:dyDescent="0.25">
      <c r="A21" s="83"/>
    </row>
    <row r="22" spans="1:60" ht="13.9" customHeight="1" x14ac:dyDescent="0.25">
      <c r="A22" s="83"/>
      <c r="B22" s="91"/>
    </row>
    <row r="23" spans="1:60" ht="13.9" customHeight="1" x14ac:dyDescent="0.25">
      <c r="A23" s="83"/>
      <c r="B23" s="91"/>
    </row>
    <row r="24" spans="1:60" ht="13.9" customHeight="1" x14ac:dyDescent="0.25">
      <c r="A24" s="83"/>
      <c r="B24" s="91"/>
    </row>
    <row r="25" spans="1:60" ht="13.9" customHeight="1" x14ac:dyDescent="0.25">
      <c r="A25" s="83"/>
      <c r="F25" s="18"/>
    </row>
    <row r="26" spans="1:60" ht="13.9" customHeight="1" x14ac:dyDescent="0.25">
      <c r="A26" s="83"/>
    </row>
    <row r="27" spans="1:60" ht="13.9" customHeight="1" x14ac:dyDescent="0.25">
      <c r="A27" s="83"/>
    </row>
    <row r="28" spans="1:60" ht="13.9" customHeight="1" x14ac:dyDescent="0.25">
      <c r="A28" s="83"/>
    </row>
    <row r="29" spans="1:60" ht="13.9" customHeight="1" x14ac:dyDescent="0.25">
      <c r="F29" s="18"/>
    </row>
    <row r="30" spans="1:60" ht="13.9" customHeight="1" x14ac:dyDescent="0.25">
      <c r="F30" s="18"/>
    </row>
    <row r="31" spans="1:60" ht="13.9" customHeight="1" x14ac:dyDescent="0.25">
      <c r="C31" s="18"/>
      <c r="F31" s="18"/>
    </row>
    <row r="32" spans="1:60" ht="13.9" customHeight="1" x14ac:dyDescent="0.25">
      <c r="C32" s="18"/>
      <c r="D32" s="18"/>
      <c r="F32" s="18"/>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A33" s="83"/>
      <c r="D33" s="18"/>
      <c r="F33" s="18"/>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c r="A34" s="83"/>
      <c r="C34" s="18"/>
    </row>
    <row r="35" spans="1:60" ht="13.9" customHeight="1" x14ac:dyDescent="0.25">
      <c r="A35" s="83"/>
      <c r="D35" s="18"/>
      <c r="E35" s="18"/>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83"/>
    </row>
    <row r="37" spans="1:60" ht="13.9" customHeight="1" x14ac:dyDescent="0.25">
      <c r="A37" s="83"/>
    </row>
    <row r="38" spans="1:60" ht="13.9" customHeight="1" x14ac:dyDescent="0.25">
      <c r="A38" s="39"/>
      <c r="B38" s="5"/>
      <c r="C38" s="18"/>
    </row>
    <row r="39" spans="1:60" ht="13.9" customHeight="1" x14ac:dyDescent="0.25">
      <c r="A39" s="83"/>
      <c r="C39" s="18"/>
      <c r="D39" s="18"/>
      <c r="E39" s="18"/>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A40" s="83"/>
      <c r="C40" s="18"/>
      <c r="D40" s="18"/>
      <c r="E40" s="18"/>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A41" s="83"/>
      <c r="C41" s="18"/>
      <c r="D41" s="18"/>
      <c r="E41" s="18"/>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A42" s="83"/>
      <c r="C42" s="18"/>
      <c r="E42" s="18"/>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A43" s="83"/>
      <c r="C43" s="18"/>
      <c r="D43" s="18"/>
      <c r="E43" s="18"/>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A44" s="83"/>
      <c r="C44" s="18"/>
      <c r="E44" s="18"/>
      <c r="F44" s="18"/>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A45" s="83"/>
      <c r="C45" s="18"/>
      <c r="D45" s="18"/>
      <c r="E45" s="18"/>
      <c r="F45" s="18"/>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A46" s="83"/>
      <c r="C46" s="18"/>
      <c r="D46" s="18"/>
      <c r="E46" s="18"/>
      <c r="F46" s="18"/>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A47" s="83"/>
      <c r="C47" s="18"/>
      <c r="D47" s="18"/>
      <c r="E47" s="18"/>
      <c r="F47" s="18"/>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A48" s="83"/>
      <c r="C48" s="18"/>
      <c r="D48" s="18"/>
      <c r="E48" s="18"/>
      <c r="F48" s="18"/>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A49" s="83"/>
      <c r="C49" s="18"/>
      <c r="D49" s="18"/>
      <c r="E49" s="18"/>
      <c r="F49" s="18"/>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A50" s="83"/>
      <c r="D50" s="18"/>
      <c r="E50" s="18"/>
      <c r="F50" s="18"/>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c r="A51" s="83"/>
    </row>
    <row r="56" spans="1:60" ht="15" customHeight="1" x14ac:dyDescent="0.25">
      <c r="A56" s="83"/>
    </row>
    <row r="57" spans="1:60" x14ac:dyDescent="0.25">
      <c r="A57" s="83"/>
    </row>
    <row r="58" spans="1:60" x14ac:dyDescent="0.25">
      <c r="A58" s="83"/>
    </row>
    <row r="59" spans="1:60" x14ac:dyDescent="0.25">
      <c r="A59" s="83"/>
    </row>
    <row r="60" spans="1:60" x14ac:dyDescent="0.25">
      <c r="A60" s="83"/>
    </row>
    <row r="61" spans="1:60" x14ac:dyDescent="0.25">
      <c r="A61" s="39"/>
      <c r="B61" s="5"/>
    </row>
    <row r="62" spans="1:60" x14ac:dyDescent="0.25">
      <c r="A62" s="83"/>
    </row>
    <row r="63" spans="1:60" x14ac:dyDescent="0.25">
      <c r="A63" s="83"/>
    </row>
    <row r="64" spans="1:60" x14ac:dyDescent="0.25">
      <c r="A64" s="83"/>
    </row>
    <row r="65" spans="1:60" x14ac:dyDescent="0.25">
      <c r="A65" s="83"/>
    </row>
    <row r="69" spans="1:60" x14ac:dyDescent="0.25">
      <c r="A69" s="83"/>
    </row>
    <row r="70" spans="1:60" x14ac:dyDescent="0.25">
      <c r="A70" s="83"/>
    </row>
    <row r="71" spans="1:60" x14ac:dyDescent="0.25">
      <c r="A71" s="83"/>
    </row>
    <row r="72" spans="1:60" x14ac:dyDescent="0.25">
      <c r="A72" s="83"/>
    </row>
    <row r="73" spans="1:60" x14ac:dyDescent="0.25">
      <c r="A73" s="83"/>
    </row>
    <row r="74" spans="1:60" x14ac:dyDescent="0.25">
      <c r="A74" s="39"/>
      <c r="B74" s="5"/>
      <c r="C74" s="19"/>
    </row>
    <row r="75" spans="1:60" ht="13.9" customHeight="1" x14ac:dyDescent="0.25">
      <c r="A75" s="83"/>
      <c r="D75" s="19"/>
      <c r="E75" s="19"/>
      <c r="F75" s="19"/>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83"/>
    </row>
    <row r="77" spans="1:60" x14ac:dyDescent="0.25">
      <c r="A77" s="83"/>
    </row>
    <row r="78" spans="1:60" x14ac:dyDescent="0.25">
      <c r="A78" s="83"/>
    </row>
    <row r="79" spans="1:60" x14ac:dyDescent="0.25">
      <c r="A79" s="83"/>
    </row>
    <row r="80" spans="1:60" x14ac:dyDescent="0.25">
      <c r="A80" s="83"/>
    </row>
    <row r="81" spans="1:1" x14ac:dyDescent="0.25">
      <c r="A81" s="83"/>
    </row>
    <row r="82" spans="1:1" x14ac:dyDescent="0.25">
      <c r="A82" s="83"/>
    </row>
    <row r="83" spans="1:1" x14ac:dyDescent="0.25">
      <c r="A83" s="83"/>
    </row>
    <row r="84" spans="1:1" x14ac:dyDescent="0.25">
      <c r="A84" s="83"/>
    </row>
    <row r="85" spans="1:1" x14ac:dyDescent="0.25">
      <c r="A85" s="83"/>
    </row>
    <row r="86" spans="1:1" x14ac:dyDescent="0.25">
      <c r="A86" s="83"/>
    </row>
    <row r="87" spans="1:1" x14ac:dyDescent="0.25">
      <c r="A87" s="83"/>
    </row>
    <row r="88" spans="1:1" x14ac:dyDescent="0.25">
      <c r="A88" s="83"/>
    </row>
    <row r="89" spans="1:1" x14ac:dyDescent="0.25">
      <c r="A89" s="83"/>
    </row>
    <row r="90" spans="1:1" x14ac:dyDescent="0.25">
      <c r="A90" s="83"/>
    </row>
    <row r="91" spans="1:1" x14ac:dyDescent="0.25">
      <c r="A91" s="83"/>
    </row>
    <row r="92" spans="1:1" x14ac:dyDescent="0.25">
      <c r="A92" s="83"/>
    </row>
    <row r="93" spans="1:1" x14ac:dyDescent="0.25">
      <c r="A93" s="83"/>
    </row>
    <row r="94" spans="1:1" x14ac:dyDescent="0.25">
      <c r="A94" s="83"/>
    </row>
    <row r="95" spans="1:1" x14ac:dyDescent="0.25">
      <c r="A95" s="83"/>
    </row>
    <row r="96" spans="1:1" x14ac:dyDescent="0.25">
      <c r="A96" s="83"/>
    </row>
    <row r="97" spans="1:1" x14ac:dyDescent="0.25">
      <c r="A97" s="83"/>
    </row>
    <row r="98" spans="1:1" x14ac:dyDescent="0.25">
      <c r="A98" s="83"/>
    </row>
    <row r="99" spans="1:1" x14ac:dyDescent="0.25">
      <c r="A99" s="83"/>
    </row>
    <row r="100" spans="1:1" x14ac:dyDescent="0.25">
      <c r="A100" s="83"/>
    </row>
    <row r="101" spans="1:1" x14ac:dyDescent="0.25">
      <c r="A101" s="83"/>
    </row>
    <row r="102" spans="1:1" x14ac:dyDescent="0.25">
      <c r="A102" s="83"/>
    </row>
    <row r="103" spans="1:1" x14ac:dyDescent="0.25">
      <c r="A103" s="83"/>
    </row>
    <row r="104" spans="1:1" x14ac:dyDescent="0.25">
      <c r="A104" s="83"/>
    </row>
    <row r="105" spans="1:1" x14ac:dyDescent="0.25">
      <c r="A105" s="83"/>
    </row>
    <row r="106" spans="1:1" x14ac:dyDescent="0.25">
      <c r="A106" s="83"/>
    </row>
    <row r="107" spans="1:1" x14ac:dyDescent="0.25">
      <c r="A107" s="83"/>
    </row>
    <row r="108" spans="1:1" x14ac:dyDescent="0.25">
      <c r="A108" s="83"/>
    </row>
    <row r="109" spans="1:1" ht="15" customHeight="1" x14ac:dyDescent="0.25">
      <c r="A109" s="83"/>
    </row>
    <row r="110" spans="1:1" x14ac:dyDescent="0.25">
      <c r="A110" s="83"/>
    </row>
    <row r="111" spans="1:1" x14ac:dyDescent="0.25">
      <c r="A111" s="83"/>
    </row>
    <row r="112" spans="1:1" x14ac:dyDescent="0.25">
      <c r="A112" s="83"/>
    </row>
    <row r="113" spans="1:1" x14ac:dyDescent="0.25">
      <c r="A113" s="83"/>
    </row>
    <row r="114" spans="1:1" x14ac:dyDescent="0.25">
      <c r="A114" s="83"/>
    </row>
    <row r="115" spans="1:1" x14ac:dyDescent="0.25">
      <c r="A115" s="83"/>
    </row>
    <row r="116" spans="1:1" x14ac:dyDescent="0.25">
      <c r="A116" s="83"/>
    </row>
    <row r="117" spans="1:1" x14ac:dyDescent="0.25">
      <c r="A117" s="83"/>
    </row>
    <row r="118" spans="1:1" x14ac:dyDescent="0.25">
      <c r="A118" s="83"/>
    </row>
    <row r="119" spans="1:1" x14ac:dyDescent="0.25">
      <c r="A119" s="83"/>
    </row>
    <row r="120" spans="1:1" x14ac:dyDescent="0.25">
      <c r="A120" s="83"/>
    </row>
    <row r="121" spans="1:1" x14ac:dyDescent="0.25">
      <c r="A121" s="83"/>
    </row>
  </sheetData>
  <conditionalFormatting sqref="B5:B9 B11:B16">
    <cfRule type="cellIs" dxfId="57"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5" sqref="E5"/>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22</v>
      </c>
      <c r="B1" s="24" t="s">
        <v>28</v>
      </c>
      <c r="C1" s="23" t="s">
        <v>25</v>
      </c>
      <c r="D1" s="23" t="s">
        <v>26</v>
      </c>
      <c r="E1" s="23" t="s">
        <v>96</v>
      </c>
    </row>
    <row r="2" spans="1:5" ht="15" customHeight="1" thickTop="1" x14ac:dyDescent="0.25">
      <c r="A2" s="92">
        <v>1</v>
      </c>
      <c r="B2" s="93" t="s">
        <v>55</v>
      </c>
      <c r="C2" s="92">
        <v>1</v>
      </c>
      <c r="D2" s="93" t="s">
        <v>57</v>
      </c>
      <c r="E2" s="9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R29"/>
  <sheetViews>
    <sheetView zoomScale="80" zoomScaleNormal="80" workbookViewId="0">
      <selection activeCell="B34" sqref="B34"/>
    </sheetView>
  </sheetViews>
  <sheetFormatPr baseColWidth="10" defaultColWidth="9.140625" defaultRowHeight="15" outlineLevelRow="1" x14ac:dyDescent="0.25"/>
  <cols>
    <col min="1" max="1" width="10.5703125" style="94" customWidth="1"/>
    <col min="2" max="2" width="33.7109375" style="94" customWidth="1"/>
    <col min="3" max="5" width="10.5703125" style="94" customWidth="1"/>
    <col min="6" max="6" width="18.85546875" style="94" customWidth="1"/>
    <col min="7" max="10" width="10.5703125" style="94" customWidth="1"/>
    <col min="11" max="11" width="26.7109375" style="94" customWidth="1"/>
    <col min="12" max="12" width="13.140625" style="94" customWidth="1"/>
    <col min="13" max="13" width="17.28515625" style="94" customWidth="1"/>
    <col min="14" max="14" width="16.5703125" style="94" customWidth="1"/>
    <col min="15" max="17" width="10.5703125" style="94" customWidth="1"/>
    <col min="18" max="18" width="16.5703125" style="94" customWidth="1"/>
    <col min="19" max="1025" width="10.5703125" style="94" customWidth="1"/>
    <col min="1026" max="16384" width="9.140625" style="94"/>
  </cols>
  <sheetData>
    <row r="1" spans="2:18" ht="21" x14ac:dyDescent="0.25">
      <c r="B1" s="20" t="s">
        <v>29</v>
      </c>
    </row>
    <row r="2" spans="2:18" ht="31.5" x14ac:dyDescent="0.25">
      <c r="B2" s="20"/>
      <c r="C2" s="69" t="s">
        <v>56</v>
      </c>
      <c r="D2" s="69" t="s">
        <v>98</v>
      </c>
      <c r="E2" s="69" t="s">
        <v>99</v>
      </c>
      <c r="F2" s="95" t="s">
        <v>100</v>
      </c>
      <c r="G2" s="95" t="s">
        <v>101</v>
      </c>
      <c r="H2" s="69" t="s">
        <v>102</v>
      </c>
      <c r="I2" s="69" t="s">
        <v>103</v>
      </c>
      <c r="J2" s="69" t="s">
        <v>104</v>
      </c>
      <c r="K2" s="69" t="s">
        <v>105</v>
      </c>
      <c r="L2" s="69" t="s">
        <v>106</v>
      </c>
      <c r="M2" s="69" t="s">
        <v>107</v>
      </c>
      <c r="N2" s="69" t="s">
        <v>108</v>
      </c>
      <c r="O2" s="69" t="s">
        <v>58</v>
      </c>
      <c r="P2" s="69" t="s">
        <v>70</v>
      </c>
      <c r="Q2" s="69" t="s">
        <v>109</v>
      </c>
      <c r="R2" s="69" t="s">
        <v>55</v>
      </c>
    </row>
    <row r="3" spans="2:18" x14ac:dyDescent="0.25">
      <c r="B3" s="68" t="s">
        <v>74</v>
      </c>
      <c r="C3" s="44">
        <v>1</v>
      </c>
      <c r="D3" s="45"/>
      <c r="E3" s="45"/>
      <c r="F3" s="45"/>
      <c r="G3" s="45"/>
      <c r="H3" s="45"/>
      <c r="I3" s="45"/>
      <c r="J3" s="45"/>
      <c r="K3" s="45"/>
      <c r="L3" s="45"/>
      <c r="M3" s="45"/>
      <c r="N3" s="45"/>
      <c r="O3" s="45"/>
      <c r="P3" s="45"/>
      <c r="Q3" s="45"/>
      <c r="R3" s="97"/>
    </row>
    <row r="4" spans="2:18" x14ac:dyDescent="0.25">
      <c r="B4" s="68" t="s">
        <v>76</v>
      </c>
      <c r="C4" s="46"/>
      <c r="D4" s="96">
        <v>1</v>
      </c>
      <c r="E4" s="96"/>
      <c r="F4" s="96"/>
      <c r="G4" s="96"/>
      <c r="H4" s="96"/>
      <c r="I4" s="96"/>
      <c r="J4" s="96">
        <v>1</v>
      </c>
      <c r="K4" s="96"/>
      <c r="L4" s="96"/>
      <c r="M4" s="96"/>
      <c r="N4" s="96"/>
      <c r="O4" s="96"/>
      <c r="P4" s="96"/>
      <c r="Q4" s="96"/>
      <c r="R4" s="108"/>
    </row>
    <row r="5" spans="2:18" x14ac:dyDescent="0.25">
      <c r="B5" s="68" t="s">
        <v>77</v>
      </c>
      <c r="C5" s="46"/>
      <c r="D5" s="96"/>
      <c r="E5" s="96">
        <v>1</v>
      </c>
      <c r="F5" s="96"/>
      <c r="G5" s="96"/>
      <c r="H5" s="96"/>
      <c r="I5" s="96"/>
      <c r="J5" s="96">
        <v>1</v>
      </c>
      <c r="K5" s="96"/>
      <c r="L5" s="96"/>
      <c r="M5" s="96"/>
      <c r="N5" s="96"/>
      <c r="O5" s="96"/>
      <c r="P5" s="96"/>
      <c r="Q5" s="96"/>
      <c r="R5" s="108">
        <v>1</v>
      </c>
    </row>
    <row r="6" spans="2:18" x14ac:dyDescent="0.25">
      <c r="B6" s="68" t="s">
        <v>79</v>
      </c>
      <c r="C6" s="46"/>
      <c r="D6" s="96"/>
      <c r="E6" s="96">
        <v>1</v>
      </c>
      <c r="F6" s="96"/>
      <c r="G6" s="96"/>
      <c r="H6" s="96"/>
      <c r="I6" s="96"/>
      <c r="J6" s="96"/>
      <c r="K6" s="96"/>
      <c r="L6" s="96"/>
      <c r="M6" s="96"/>
      <c r="N6" s="96"/>
      <c r="O6" s="96"/>
      <c r="P6" s="96"/>
      <c r="Q6" s="96"/>
      <c r="R6" s="108"/>
    </row>
    <row r="7" spans="2:18" x14ac:dyDescent="0.25">
      <c r="B7" s="68" t="s">
        <v>80</v>
      </c>
      <c r="C7" s="46"/>
      <c r="D7" s="96"/>
      <c r="E7" s="96"/>
      <c r="F7" s="96"/>
      <c r="G7" s="96"/>
      <c r="H7" s="96"/>
      <c r="I7" s="96"/>
      <c r="J7" s="96"/>
      <c r="K7" s="96"/>
      <c r="L7" s="96">
        <v>1</v>
      </c>
      <c r="M7" s="96"/>
      <c r="N7" s="96"/>
      <c r="O7" s="96"/>
      <c r="P7" s="96"/>
      <c r="Q7" s="96"/>
      <c r="R7" s="108"/>
    </row>
    <row r="8" spans="2:18" x14ac:dyDescent="0.25">
      <c r="B8" s="68" t="s">
        <v>83</v>
      </c>
      <c r="C8" s="46"/>
      <c r="D8" s="96"/>
      <c r="E8" s="96"/>
      <c r="F8" s="96"/>
      <c r="G8" s="96"/>
      <c r="H8" s="96"/>
      <c r="I8" s="96"/>
      <c r="J8" s="96"/>
      <c r="K8" s="96"/>
      <c r="L8" s="96">
        <v>1</v>
      </c>
      <c r="M8" s="96"/>
      <c r="N8" s="96"/>
      <c r="O8" s="96"/>
      <c r="P8" s="96"/>
      <c r="Q8" s="96"/>
      <c r="R8" s="108"/>
    </row>
    <row r="9" spans="2:18" outlineLevel="1" x14ac:dyDescent="0.25">
      <c r="B9" s="68" t="s">
        <v>86</v>
      </c>
      <c r="C9" s="46"/>
      <c r="D9" s="96"/>
      <c r="E9" s="96"/>
      <c r="F9" s="96"/>
      <c r="G9" s="96"/>
      <c r="H9" s="96"/>
      <c r="I9" s="96"/>
      <c r="J9" s="96"/>
      <c r="K9" s="96"/>
      <c r="L9" s="96">
        <v>1</v>
      </c>
      <c r="M9" s="96"/>
      <c r="N9" s="96"/>
      <c r="O9" s="96"/>
      <c r="P9" s="96"/>
      <c r="Q9" s="96"/>
      <c r="R9" s="108"/>
    </row>
    <row r="10" spans="2:18" outlineLevel="1" x14ac:dyDescent="0.25">
      <c r="B10" s="68" t="s">
        <v>87</v>
      </c>
      <c r="C10" s="46"/>
      <c r="D10" s="96"/>
      <c r="E10" s="96"/>
      <c r="F10" s="96"/>
      <c r="G10" s="96"/>
      <c r="H10" s="96"/>
      <c r="I10" s="96"/>
      <c r="J10" s="96"/>
      <c r="K10" s="96"/>
      <c r="L10" s="96">
        <v>1</v>
      </c>
      <c r="M10" s="96"/>
      <c r="N10" s="96"/>
      <c r="O10" s="96"/>
      <c r="P10" s="96"/>
      <c r="Q10" s="96"/>
      <c r="R10" s="108"/>
    </row>
    <row r="11" spans="2:18" outlineLevel="1" x14ac:dyDescent="0.25">
      <c r="B11" s="68" t="s">
        <v>88</v>
      </c>
      <c r="C11" s="46"/>
      <c r="D11" s="96"/>
      <c r="E11" s="96"/>
      <c r="F11" s="96"/>
      <c r="G11" s="96"/>
      <c r="H11" s="96"/>
      <c r="I11" s="96"/>
      <c r="J11" s="96"/>
      <c r="K11" s="96"/>
      <c r="L11" s="96">
        <v>1</v>
      </c>
      <c r="M11" s="96"/>
      <c r="N11" s="96"/>
      <c r="O11" s="96"/>
      <c r="P11" s="96"/>
      <c r="Q11" s="96"/>
      <c r="R11" s="108"/>
    </row>
    <row r="12" spans="2:18" x14ac:dyDescent="0.25">
      <c r="B12" s="68" t="s">
        <v>89</v>
      </c>
      <c r="C12" s="46"/>
      <c r="D12" s="96"/>
      <c r="E12" s="96"/>
      <c r="F12" s="96"/>
      <c r="G12" s="96"/>
      <c r="H12" s="96"/>
      <c r="I12" s="96"/>
      <c r="J12" s="96"/>
      <c r="K12" s="96"/>
      <c r="L12" s="96"/>
      <c r="M12" s="96">
        <v>1</v>
      </c>
      <c r="N12" s="96"/>
      <c r="O12" s="96"/>
      <c r="P12" s="96"/>
      <c r="Q12" s="96"/>
      <c r="R12" s="108"/>
    </row>
    <row r="13" spans="2:18" x14ac:dyDescent="0.25">
      <c r="B13" s="68" t="s">
        <v>90</v>
      </c>
      <c r="C13" s="46"/>
      <c r="D13" s="96"/>
      <c r="E13" s="96"/>
      <c r="F13" s="96"/>
      <c r="G13" s="96"/>
      <c r="H13" s="96"/>
      <c r="I13" s="96"/>
      <c r="J13" s="96"/>
      <c r="K13" s="96"/>
      <c r="L13" s="96"/>
      <c r="M13" s="96">
        <v>1</v>
      </c>
      <c r="N13" s="96"/>
      <c r="O13" s="96"/>
      <c r="P13" s="96"/>
      <c r="Q13" s="96"/>
      <c r="R13" s="108"/>
    </row>
    <row r="14" spans="2:18" x14ac:dyDescent="0.25">
      <c r="B14" s="68" t="s">
        <v>91</v>
      </c>
      <c r="C14" s="48"/>
      <c r="D14" s="49"/>
      <c r="E14" s="49"/>
      <c r="F14" s="49"/>
      <c r="G14" s="49"/>
      <c r="H14" s="49"/>
      <c r="I14" s="49"/>
      <c r="J14" s="49"/>
      <c r="K14" s="49"/>
      <c r="L14" s="49"/>
      <c r="M14" s="49">
        <v>1</v>
      </c>
      <c r="N14" s="49"/>
      <c r="O14" s="49"/>
      <c r="P14" s="49"/>
      <c r="Q14" s="49"/>
      <c r="R14" s="103"/>
    </row>
    <row r="17" spans="2:18" ht="31.5" x14ac:dyDescent="0.25">
      <c r="B17" s="20" t="s">
        <v>30</v>
      </c>
      <c r="C17" s="69" t="s">
        <v>56</v>
      </c>
      <c r="D17" s="69" t="s">
        <v>98</v>
      </c>
      <c r="E17" s="69" t="s">
        <v>99</v>
      </c>
      <c r="F17" s="95" t="s">
        <v>100</v>
      </c>
      <c r="G17" s="95" t="s">
        <v>101</v>
      </c>
      <c r="H17" s="69" t="s">
        <v>102</v>
      </c>
      <c r="I17" s="69" t="s">
        <v>103</v>
      </c>
      <c r="J17" s="69" t="s">
        <v>104</v>
      </c>
      <c r="K17" s="69" t="s">
        <v>105</v>
      </c>
      <c r="L17" s="69" t="s">
        <v>106</v>
      </c>
      <c r="M17" s="69" t="s">
        <v>107</v>
      </c>
      <c r="N17" s="69" t="s">
        <v>108</v>
      </c>
      <c r="O17" s="69" t="s">
        <v>58</v>
      </c>
      <c r="P17" s="69" t="s">
        <v>70</v>
      </c>
      <c r="Q17" s="69" t="s">
        <v>109</v>
      </c>
      <c r="R17" s="69" t="s">
        <v>55</v>
      </c>
    </row>
    <row r="18" spans="2:18" x14ac:dyDescent="0.25">
      <c r="B18" s="68" t="s">
        <v>74</v>
      </c>
      <c r="C18" s="44"/>
      <c r="D18" s="45">
        <v>1</v>
      </c>
      <c r="E18" s="45">
        <v>1</v>
      </c>
      <c r="F18" s="45"/>
      <c r="G18" s="45"/>
      <c r="H18" s="45"/>
      <c r="I18" s="45"/>
      <c r="J18" s="45"/>
      <c r="K18" s="45"/>
      <c r="L18" s="45"/>
      <c r="M18" s="45"/>
      <c r="N18" s="45"/>
      <c r="O18" s="45"/>
      <c r="P18" s="45"/>
      <c r="Q18" s="45"/>
      <c r="R18" s="97"/>
    </row>
    <row r="19" spans="2:18" x14ac:dyDescent="0.25">
      <c r="B19" s="68" t="s">
        <v>76</v>
      </c>
      <c r="C19" s="46"/>
      <c r="D19" s="96"/>
      <c r="E19" s="96"/>
      <c r="F19" s="96">
        <v>1</v>
      </c>
      <c r="G19" s="96">
        <v>1</v>
      </c>
      <c r="H19" s="96">
        <v>1</v>
      </c>
      <c r="I19" s="96">
        <v>1</v>
      </c>
      <c r="J19" s="96">
        <v>1</v>
      </c>
      <c r="K19" s="96"/>
      <c r="L19" s="96"/>
      <c r="M19" s="96"/>
      <c r="N19" s="96"/>
      <c r="O19" s="96"/>
      <c r="P19" s="96"/>
      <c r="Q19" s="96"/>
      <c r="R19" s="108"/>
    </row>
    <row r="20" spans="2:18" x14ac:dyDescent="0.25">
      <c r="B20" s="68" t="s">
        <v>77</v>
      </c>
      <c r="C20" s="46"/>
      <c r="D20" s="96"/>
      <c r="E20" s="96"/>
      <c r="F20" s="96">
        <v>1</v>
      </c>
      <c r="G20" s="96">
        <v>1</v>
      </c>
      <c r="H20" s="96"/>
      <c r="I20" s="96">
        <v>1</v>
      </c>
      <c r="J20" s="96">
        <v>1</v>
      </c>
      <c r="K20" s="96"/>
      <c r="L20" s="96">
        <v>1</v>
      </c>
      <c r="M20" s="96"/>
      <c r="N20" s="96"/>
      <c r="O20" s="96">
        <v>1</v>
      </c>
      <c r="P20" s="96"/>
      <c r="Q20" s="96"/>
      <c r="R20" s="108">
        <v>1</v>
      </c>
    </row>
    <row r="21" spans="2:18" x14ac:dyDescent="0.25">
      <c r="B21" s="68" t="s">
        <v>79</v>
      </c>
      <c r="C21" s="46"/>
      <c r="D21" s="96"/>
      <c r="E21" s="96"/>
      <c r="F21" s="96">
        <v>1</v>
      </c>
      <c r="G21" s="96"/>
      <c r="H21" s="96"/>
      <c r="I21" s="96"/>
      <c r="J21" s="96"/>
      <c r="K21" s="96">
        <v>1</v>
      </c>
      <c r="L21" s="96"/>
      <c r="M21" s="96"/>
      <c r="N21" s="96"/>
      <c r="O21" s="96"/>
      <c r="P21" s="96"/>
      <c r="Q21" s="96"/>
      <c r="R21" s="108"/>
    </row>
    <row r="22" spans="2:18" x14ac:dyDescent="0.25">
      <c r="B22" s="68" t="s">
        <v>80</v>
      </c>
      <c r="C22" s="46"/>
      <c r="D22" s="96"/>
      <c r="E22" s="96"/>
      <c r="F22" s="96"/>
      <c r="G22" s="96"/>
      <c r="H22" s="96"/>
      <c r="I22" s="96"/>
      <c r="J22" s="96"/>
      <c r="K22" s="96"/>
      <c r="L22" s="96"/>
      <c r="M22" s="96">
        <v>1</v>
      </c>
      <c r="N22" s="96">
        <v>1</v>
      </c>
      <c r="O22" s="96"/>
      <c r="P22" s="96"/>
      <c r="Q22" s="96"/>
      <c r="R22" s="108"/>
    </row>
    <row r="23" spans="2:18" x14ac:dyDescent="0.25">
      <c r="B23" s="68" t="s">
        <v>83</v>
      </c>
      <c r="C23" s="46"/>
      <c r="D23" s="96"/>
      <c r="E23" s="96"/>
      <c r="F23" s="96">
        <v>1</v>
      </c>
      <c r="G23" s="96"/>
      <c r="H23" s="96"/>
      <c r="I23" s="96"/>
      <c r="J23" s="96"/>
      <c r="K23" s="96"/>
      <c r="L23" s="96"/>
      <c r="M23" s="96"/>
      <c r="N23" s="96"/>
      <c r="O23" s="96">
        <v>1</v>
      </c>
      <c r="P23" s="96">
        <v>1</v>
      </c>
      <c r="Q23" s="96">
        <v>1</v>
      </c>
      <c r="R23" s="108"/>
    </row>
    <row r="24" spans="2:18" outlineLevel="1" x14ac:dyDescent="0.25">
      <c r="B24" s="68" t="s">
        <v>86</v>
      </c>
      <c r="C24" s="46"/>
      <c r="D24" s="96"/>
      <c r="E24" s="96"/>
      <c r="F24" s="96"/>
      <c r="G24" s="96"/>
      <c r="H24" s="96"/>
      <c r="I24" s="96"/>
      <c r="J24" s="96"/>
      <c r="K24" s="96"/>
      <c r="L24" s="96"/>
      <c r="M24" s="96"/>
      <c r="N24" s="96"/>
      <c r="O24" s="96">
        <v>1</v>
      </c>
      <c r="P24" s="96">
        <v>1</v>
      </c>
      <c r="Q24" s="96"/>
      <c r="R24" s="108"/>
    </row>
    <row r="25" spans="2:18" outlineLevel="1" x14ac:dyDescent="0.25">
      <c r="B25" s="68" t="s">
        <v>87</v>
      </c>
      <c r="C25" s="46"/>
      <c r="D25" s="96"/>
      <c r="E25" s="96"/>
      <c r="F25" s="96">
        <v>1</v>
      </c>
      <c r="G25" s="96"/>
      <c r="H25" s="96"/>
      <c r="I25" s="96"/>
      <c r="J25" s="96"/>
      <c r="K25" s="96"/>
      <c r="L25" s="96"/>
      <c r="M25" s="96"/>
      <c r="N25" s="96"/>
      <c r="O25" s="96">
        <v>1</v>
      </c>
      <c r="P25" s="96"/>
      <c r="Q25" s="96"/>
      <c r="R25" s="108"/>
    </row>
    <row r="26" spans="2:18" outlineLevel="1" x14ac:dyDescent="0.25">
      <c r="B26" s="68" t="s">
        <v>88</v>
      </c>
      <c r="C26" s="46"/>
      <c r="D26" s="96"/>
      <c r="E26" s="96"/>
      <c r="F26" s="96"/>
      <c r="G26" s="96"/>
      <c r="H26" s="96"/>
      <c r="I26" s="96"/>
      <c r="J26" s="96"/>
      <c r="K26" s="96"/>
      <c r="L26" s="96"/>
      <c r="M26" s="96"/>
      <c r="N26" s="96"/>
      <c r="O26" s="96"/>
      <c r="P26" s="96"/>
      <c r="Q26" s="96">
        <v>1</v>
      </c>
      <c r="R26" s="108"/>
    </row>
    <row r="27" spans="2:18" x14ac:dyDescent="0.25">
      <c r="B27" s="68" t="s">
        <v>89</v>
      </c>
      <c r="C27" s="46"/>
      <c r="D27" s="96"/>
      <c r="E27" s="96"/>
      <c r="F27" s="96"/>
      <c r="G27" s="96"/>
      <c r="H27" s="96"/>
      <c r="I27" s="96"/>
      <c r="J27" s="96"/>
      <c r="K27" s="96"/>
      <c r="L27" s="96"/>
      <c r="M27" s="96"/>
      <c r="N27" s="96">
        <v>1</v>
      </c>
      <c r="O27" s="96"/>
      <c r="P27" s="96"/>
      <c r="Q27" s="96"/>
      <c r="R27" s="108"/>
    </row>
    <row r="28" spans="2:18" x14ac:dyDescent="0.25">
      <c r="B28" s="68" t="s">
        <v>90</v>
      </c>
      <c r="C28" s="46"/>
      <c r="D28" s="96"/>
      <c r="E28" s="96"/>
      <c r="F28" s="96">
        <v>1</v>
      </c>
      <c r="G28" s="96"/>
      <c r="H28" s="96"/>
      <c r="I28" s="96"/>
      <c r="J28" s="96"/>
      <c r="K28" s="96"/>
      <c r="L28" s="96"/>
      <c r="M28" s="96"/>
      <c r="N28" s="96"/>
      <c r="O28" s="96"/>
      <c r="P28" s="96"/>
      <c r="Q28" s="96"/>
      <c r="R28" s="108"/>
    </row>
    <row r="29" spans="2:18" x14ac:dyDescent="0.25">
      <c r="B29" s="68" t="s">
        <v>91</v>
      </c>
      <c r="C29" s="48"/>
      <c r="D29" s="49"/>
      <c r="E29" s="49"/>
      <c r="F29" s="49"/>
      <c r="G29" s="49"/>
      <c r="H29" s="49"/>
      <c r="I29" s="49"/>
      <c r="J29" s="49"/>
      <c r="K29" s="49"/>
      <c r="L29" s="49"/>
      <c r="M29" s="49">
        <v>1</v>
      </c>
      <c r="N29" s="49"/>
      <c r="O29" s="49"/>
      <c r="P29" s="49"/>
      <c r="Q29" s="49"/>
      <c r="R29" s="103"/>
    </row>
  </sheetData>
  <conditionalFormatting sqref="E3:E12 C3:C12 G3:H12">
    <cfRule type="cellIs" dxfId="56" priority="35" operator="equal">
      <formula>0</formula>
    </cfRule>
  </conditionalFormatting>
  <conditionalFormatting sqref="I3:I12">
    <cfRule type="cellIs" dxfId="55" priority="34" operator="equal">
      <formula>0</formula>
    </cfRule>
  </conditionalFormatting>
  <conditionalFormatting sqref="D3:D12">
    <cfRule type="cellIs" dxfId="54" priority="33" operator="equal">
      <formula>0</formula>
    </cfRule>
  </conditionalFormatting>
  <conditionalFormatting sqref="F3:F12">
    <cfRule type="cellIs" dxfId="53" priority="31" operator="equal">
      <formula>0</formula>
    </cfRule>
  </conditionalFormatting>
  <conditionalFormatting sqref="E13:E14 C13:C14 G13:H14">
    <cfRule type="cellIs" dxfId="52" priority="30" operator="equal">
      <formula>0</formula>
    </cfRule>
  </conditionalFormatting>
  <conditionalFormatting sqref="I13:I14">
    <cfRule type="cellIs" dxfId="51" priority="29" operator="equal">
      <formula>0</formula>
    </cfRule>
  </conditionalFormatting>
  <conditionalFormatting sqref="D13:D14">
    <cfRule type="cellIs" dxfId="50" priority="28" operator="equal">
      <formula>0</formula>
    </cfRule>
  </conditionalFormatting>
  <conditionalFormatting sqref="F13:F14">
    <cfRule type="cellIs" dxfId="49" priority="26" operator="equal">
      <formula>0</formula>
    </cfRule>
  </conditionalFormatting>
  <conditionalFormatting sqref="K3:K12 Q3:Q12 M3:N12">
    <cfRule type="cellIs" dxfId="48" priority="25" operator="equal">
      <formula>0</formula>
    </cfRule>
  </conditionalFormatting>
  <conditionalFormatting sqref="O3:O12">
    <cfRule type="cellIs" dxfId="47" priority="24" operator="equal">
      <formula>0</formula>
    </cfRule>
  </conditionalFormatting>
  <conditionalFormatting sqref="J3:J12 P3:P12">
    <cfRule type="cellIs" dxfId="46" priority="23" operator="equal">
      <formula>0</formula>
    </cfRule>
  </conditionalFormatting>
  <conditionalFormatting sqref="L3:L12 R3:R12">
    <cfRule type="cellIs" dxfId="45" priority="22" operator="equal">
      <formula>0</formula>
    </cfRule>
  </conditionalFormatting>
  <conditionalFormatting sqref="K13:K14 Q13:Q14 M13:N14">
    <cfRule type="cellIs" dxfId="44" priority="21" operator="equal">
      <formula>0</formula>
    </cfRule>
  </conditionalFormatting>
  <conditionalFormatting sqref="O13:O14">
    <cfRule type="cellIs" dxfId="43" priority="20" operator="equal">
      <formula>0</formula>
    </cfRule>
  </conditionalFormatting>
  <conditionalFormatting sqref="J13:J14 P13:P14">
    <cfRule type="cellIs" dxfId="42" priority="19" operator="equal">
      <formula>0</formula>
    </cfRule>
  </conditionalFormatting>
  <conditionalFormatting sqref="L13:L14 R13:R14">
    <cfRule type="cellIs" dxfId="41" priority="18" operator="equal">
      <formula>0</formula>
    </cfRule>
  </conditionalFormatting>
  <conditionalFormatting sqref="E18:E27 C18:C27 G18:H27">
    <cfRule type="cellIs" dxfId="40" priority="16" operator="equal">
      <formula>0</formula>
    </cfRule>
  </conditionalFormatting>
  <conditionalFormatting sqref="I18:I27">
    <cfRule type="cellIs" dxfId="39" priority="15" operator="equal">
      <formula>0</formula>
    </cfRule>
  </conditionalFormatting>
  <conditionalFormatting sqref="D18:D27">
    <cfRule type="cellIs" dxfId="38" priority="14" operator="equal">
      <formula>0</formula>
    </cfRule>
  </conditionalFormatting>
  <conditionalFormatting sqref="F18:F27">
    <cfRule type="cellIs" dxfId="37" priority="13" operator="equal">
      <formula>0</formula>
    </cfRule>
  </conditionalFormatting>
  <conditionalFormatting sqref="E28:E29 C28:C29 G28:H29">
    <cfRule type="cellIs" dxfId="36" priority="12" operator="equal">
      <formula>0</formula>
    </cfRule>
  </conditionalFormatting>
  <conditionalFormatting sqref="I28:I29">
    <cfRule type="cellIs" dxfId="35" priority="11" operator="equal">
      <formula>0</formula>
    </cfRule>
  </conditionalFormatting>
  <conditionalFormatting sqref="D28:D29">
    <cfRule type="cellIs" dxfId="34" priority="10" operator="equal">
      <formula>0</formula>
    </cfRule>
  </conditionalFormatting>
  <conditionalFormatting sqref="F28:F29">
    <cfRule type="cellIs" dxfId="33" priority="9" operator="equal">
      <formula>0</formula>
    </cfRule>
  </conditionalFormatting>
  <conditionalFormatting sqref="K18:K27 Q18:Q27 M18:N27">
    <cfRule type="cellIs" dxfId="32" priority="8" operator="equal">
      <formula>0</formula>
    </cfRule>
  </conditionalFormatting>
  <conditionalFormatting sqref="O18:O27">
    <cfRule type="cellIs" dxfId="31" priority="7" operator="equal">
      <formula>0</formula>
    </cfRule>
  </conditionalFormatting>
  <conditionalFormatting sqref="J18:J27 P18:P27">
    <cfRule type="cellIs" dxfId="30" priority="6" operator="equal">
      <formula>0</formula>
    </cfRule>
  </conditionalFormatting>
  <conditionalFormatting sqref="L18:L27 R18:R27">
    <cfRule type="cellIs" dxfId="29" priority="5" operator="equal">
      <formula>0</formula>
    </cfRule>
  </conditionalFormatting>
  <conditionalFormatting sqref="K28:K29 Q28:Q29 M28:N29">
    <cfRule type="cellIs" dxfId="28" priority="4" operator="equal">
      <formula>0</formula>
    </cfRule>
  </conditionalFormatting>
  <conditionalFormatting sqref="O28:O29">
    <cfRule type="cellIs" dxfId="27" priority="3" operator="equal">
      <formula>0</formula>
    </cfRule>
  </conditionalFormatting>
  <conditionalFormatting sqref="J28:J29 P28:P29">
    <cfRule type="cellIs" dxfId="26" priority="2" operator="equal">
      <formula>0</formula>
    </cfRule>
  </conditionalFormatting>
  <conditionalFormatting sqref="L28:L29 R28:R29">
    <cfRule type="cellIs" dxfId="25"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1"/>
  <sheetViews>
    <sheetView zoomScale="70" zoomScaleNormal="70" workbookViewId="0">
      <selection activeCell="K1" sqref="K1:K1048576"/>
    </sheetView>
  </sheetViews>
  <sheetFormatPr baseColWidth="10" defaultColWidth="10.5703125" defaultRowHeight="15" x14ac:dyDescent="0.25"/>
  <cols>
    <col min="1" max="1" width="22.140625" style="117" customWidth="1"/>
    <col min="2" max="2" width="35.140625" style="17" customWidth="1"/>
    <col min="3" max="3" width="22.42578125" style="78" customWidth="1"/>
    <col min="4" max="4" width="15.85546875" style="101" customWidth="1"/>
    <col min="5" max="5" width="21" style="43" customWidth="1"/>
    <col min="6" max="6" width="15.85546875" style="61" customWidth="1"/>
    <col min="7" max="7" width="15.85546875" style="60" customWidth="1"/>
    <col min="8" max="8" width="15.85546875" style="77" customWidth="1"/>
    <col min="9" max="9" width="101.42578125" style="66" customWidth="1"/>
    <col min="10" max="10" width="78.140625" style="14" customWidth="1"/>
    <col min="12" max="12" width="41.7109375" style="14" customWidth="1"/>
  </cols>
  <sheetData>
    <row r="1" spans="1:12" s="37" customFormat="1" ht="59.45" customHeight="1" thickBot="1" x14ac:dyDescent="0.3">
      <c r="A1" s="114" t="s">
        <v>31</v>
      </c>
      <c r="B1" s="71" t="s">
        <v>32</v>
      </c>
      <c r="C1" s="72" t="s">
        <v>33</v>
      </c>
      <c r="D1" s="70" t="s">
        <v>34</v>
      </c>
      <c r="E1" s="38" t="s">
        <v>35</v>
      </c>
      <c r="F1" s="35" t="s">
        <v>36</v>
      </c>
      <c r="G1" s="38" t="s">
        <v>37</v>
      </c>
      <c r="H1" s="36" t="s">
        <v>38</v>
      </c>
      <c r="I1" s="36" t="s">
        <v>39</v>
      </c>
      <c r="J1" s="36" t="s">
        <v>40</v>
      </c>
      <c r="L1" s="35" t="s">
        <v>171</v>
      </c>
    </row>
    <row r="2" spans="1:12" ht="43.9" customHeight="1" thickTop="1" x14ac:dyDescent="0.25">
      <c r="A2" s="126" t="s">
        <v>56</v>
      </c>
      <c r="B2" s="127" t="s">
        <v>74</v>
      </c>
      <c r="C2" s="102">
        <v>1644.7544499999999</v>
      </c>
      <c r="D2" s="99"/>
      <c r="E2" s="59"/>
      <c r="F2" s="62"/>
      <c r="G2" s="129">
        <v>0.01</v>
      </c>
      <c r="I2" s="106" t="s">
        <v>73</v>
      </c>
      <c r="J2" s="107"/>
      <c r="L2" s="124" t="s">
        <v>172</v>
      </c>
    </row>
    <row r="3" spans="1:12" ht="54.6" customHeight="1" x14ac:dyDescent="0.25">
      <c r="A3" s="126" t="s">
        <v>104</v>
      </c>
      <c r="B3" s="127" t="s">
        <v>76</v>
      </c>
      <c r="C3" s="102">
        <v>140</v>
      </c>
      <c r="D3" s="99"/>
      <c r="E3" s="16"/>
      <c r="F3" s="17"/>
      <c r="G3" s="129">
        <v>0.1</v>
      </c>
      <c r="I3" s="104" t="s">
        <v>114</v>
      </c>
      <c r="J3" s="107"/>
      <c r="L3" s="124" t="s">
        <v>173</v>
      </c>
    </row>
    <row r="4" spans="1:12" ht="75" customHeight="1" x14ac:dyDescent="0.25">
      <c r="A4" s="126" t="s">
        <v>104</v>
      </c>
      <c r="B4" s="127" t="s">
        <v>77</v>
      </c>
      <c r="C4" s="102">
        <v>364.43759999999997</v>
      </c>
      <c r="D4" s="99"/>
      <c r="E4" s="16"/>
      <c r="F4" s="17"/>
      <c r="G4" s="129">
        <v>0.01</v>
      </c>
      <c r="I4" s="105" t="s">
        <v>154</v>
      </c>
      <c r="J4" s="107"/>
      <c r="L4" s="124" t="s">
        <v>174</v>
      </c>
    </row>
    <row r="5" spans="1:12" ht="93" customHeight="1" x14ac:dyDescent="0.25">
      <c r="A5" s="126" t="s">
        <v>55</v>
      </c>
      <c r="B5" s="127" t="s">
        <v>77</v>
      </c>
      <c r="C5" s="102">
        <v>124.65300000000001</v>
      </c>
      <c r="D5" s="99"/>
      <c r="E5" s="16"/>
      <c r="F5" s="17"/>
      <c r="G5" s="129">
        <v>0.15</v>
      </c>
      <c r="I5" s="105" t="s">
        <v>111</v>
      </c>
      <c r="J5" s="107"/>
      <c r="L5" s="124" t="s">
        <v>175</v>
      </c>
    </row>
    <row r="6" spans="1:12" ht="37.15" customHeight="1" x14ac:dyDescent="0.25">
      <c r="A6" s="126" t="s">
        <v>106</v>
      </c>
      <c r="B6" s="127" t="s">
        <v>80</v>
      </c>
      <c r="C6" s="102">
        <v>491.74099999999999</v>
      </c>
      <c r="D6" s="99"/>
      <c r="E6" s="16"/>
      <c r="F6" s="66"/>
      <c r="G6" s="129">
        <v>0.05</v>
      </c>
      <c r="I6" s="105" t="s">
        <v>153</v>
      </c>
      <c r="J6" s="107"/>
    </row>
    <row r="7" spans="1:12" ht="96" customHeight="1" x14ac:dyDescent="0.25">
      <c r="A7" s="126" t="s">
        <v>106</v>
      </c>
      <c r="B7" s="127" t="s">
        <v>83</v>
      </c>
      <c r="C7" s="102">
        <v>143.41</v>
      </c>
      <c r="D7" s="99"/>
      <c r="E7" s="16"/>
      <c r="F7" s="66"/>
      <c r="G7" s="129">
        <v>0.05</v>
      </c>
      <c r="I7" s="105" t="s">
        <v>153</v>
      </c>
      <c r="J7" s="107"/>
    </row>
    <row r="8" spans="1:12" ht="66.599999999999994" customHeight="1" x14ac:dyDescent="0.25">
      <c r="A8" s="126" t="s">
        <v>107</v>
      </c>
      <c r="B8" s="127" t="s">
        <v>89</v>
      </c>
      <c r="C8" s="102">
        <v>328.74299999999999</v>
      </c>
      <c r="D8" s="99"/>
      <c r="E8" s="16"/>
      <c r="F8" s="66"/>
      <c r="G8" s="129">
        <v>0.05</v>
      </c>
      <c r="I8" s="105" t="s">
        <v>153</v>
      </c>
      <c r="J8" s="107"/>
      <c r="L8" s="14" t="s">
        <v>182</v>
      </c>
    </row>
    <row r="9" spans="1:12" ht="13.9" customHeight="1" x14ac:dyDescent="0.25">
      <c r="A9" s="126" t="s">
        <v>74</v>
      </c>
      <c r="B9" s="127" t="s">
        <v>99</v>
      </c>
      <c r="C9" s="102">
        <v>1453.653</v>
      </c>
      <c r="D9" s="99"/>
      <c r="E9" s="16"/>
      <c r="F9" s="66"/>
      <c r="G9" s="129">
        <v>0.01</v>
      </c>
      <c r="I9" s="105" t="s">
        <v>110</v>
      </c>
      <c r="L9" s="14" t="s">
        <v>183</v>
      </c>
    </row>
    <row r="10" spans="1:12" ht="69.599999999999994" customHeight="1" x14ac:dyDescent="0.25">
      <c r="A10" s="126" t="s">
        <v>76</v>
      </c>
      <c r="B10" s="127" t="s">
        <v>104</v>
      </c>
      <c r="C10" s="102">
        <v>297</v>
      </c>
      <c r="D10" s="99"/>
      <c r="E10" s="16"/>
      <c r="F10" s="17"/>
      <c r="G10" s="129">
        <v>0.1</v>
      </c>
      <c r="I10" s="104" t="s">
        <v>114</v>
      </c>
      <c r="J10" s="107" t="s">
        <v>115</v>
      </c>
    </row>
    <row r="11" spans="1:12" ht="39.6" customHeight="1" x14ac:dyDescent="0.25">
      <c r="A11" s="126" t="s">
        <v>76</v>
      </c>
      <c r="B11" s="127" t="s">
        <v>103</v>
      </c>
      <c r="C11" s="102">
        <v>15.5358959643382</v>
      </c>
      <c r="D11" s="99"/>
      <c r="E11" s="16"/>
      <c r="F11" s="66"/>
      <c r="G11" s="129">
        <v>0.05</v>
      </c>
      <c r="I11" s="104" t="s">
        <v>157</v>
      </c>
      <c r="J11" s="107"/>
    </row>
    <row r="12" spans="1:12" ht="16.149999999999999" customHeight="1" x14ac:dyDescent="0.25">
      <c r="A12" s="126" t="s">
        <v>77</v>
      </c>
      <c r="B12" s="127" t="s">
        <v>104</v>
      </c>
      <c r="C12" s="102">
        <v>400.60390000000001</v>
      </c>
      <c r="D12" s="99"/>
      <c r="E12" s="16"/>
      <c r="F12" s="66"/>
      <c r="G12" s="129">
        <v>0.01</v>
      </c>
      <c r="I12" s="105" t="s">
        <v>154</v>
      </c>
    </row>
    <row r="13" spans="1:12" ht="35.450000000000003" customHeight="1" x14ac:dyDescent="0.25">
      <c r="A13" s="126" t="s">
        <v>77</v>
      </c>
      <c r="B13" s="127" t="s">
        <v>106</v>
      </c>
      <c r="C13" s="102">
        <v>597.54</v>
      </c>
      <c r="D13" s="99"/>
      <c r="E13" s="16"/>
      <c r="F13" s="66"/>
      <c r="G13" s="129">
        <v>0.05</v>
      </c>
      <c r="I13" s="105" t="s">
        <v>153</v>
      </c>
      <c r="J13" s="124"/>
    </row>
    <row r="14" spans="1:12" ht="35.450000000000003" customHeight="1" x14ac:dyDescent="0.25">
      <c r="A14" s="126" t="s">
        <v>77</v>
      </c>
      <c r="B14" s="127" t="s">
        <v>58</v>
      </c>
      <c r="C14" s="102">
        <v>0.28649999999999998</v>
      </c>
      <c r="D14" s="99"/>
      <c r="E14" s="16"/>
      <c r="F14" s="66"/>
      <c r="G14" s="129">
        <v>0.05</v>
      </c>
      <c r="I14" s="104" t="s">
        <v>158</v>
      </c>
      <c r="J14" s="124"/>
    </row>
    <row r="15" spans="1:12" ht="13.9" customHeight="1" x14ac:dyDescent="0.25">
      <c r="A15" s="126" t="s">
        <v>77</v>
      </c>
      <c r="B15" s="127" t="s">
        <v>55</v>
      </c>
      <c r="C15" s="102">
        <v>1072.451</v>
      </c>
      <c r="D15" s="99"/>
      <c r="E15" s="16"/>
      <c r="F15" s="66"/>
      <c r="G15" s="129">
        <v>0.15</v>
      </c>
      <c r="I15" s="105" t="s">
        <v>111</v>
      </c>
    </row>
    <row r="16" spans="1:12" ht="28.9" customHeight="1" x14ac:dyDescent="0.25">
      <c r="A16" s="126" t="s">
        <v>80</v>
      </c>
      <c r="B16" s="127" t="s">
        <v>107</v>
      </c>
      <c r="C16" s="102">
        <v>397.44600000000003</v>
      </c>
      <c r="D16" s="99"/>
      <c r="E16" s="16"/>
      <c r="F16" s="66"/>
      <c r="G16" s="129">
        <v>0.05</v>
      </c>
      <c r="I16" s="105" t="s">
        <v>153</v>
      </c>
    </row>
    <row r="17" spans="1:9" ht="13.9" customHeight="1" x14ac:dyDescent="0.25">
      <c r="A17" s="115"/>
      <c r="B17" s="82"/>
      <c r="E17" s="16"/>
      <c r="F17" s="66"/>
      <c r="I17" s="125"/>
    </row>
    <row r="18" spans="1:9" ht="13.9" customHeight="1" x14ac:dyDescent="0.25">
      <c r="A18" s="116"/>
      <c r="B18" s="67"/>
      <c r="E18" s="16"/>
      <c r="F18" s="66"/>
      <c r="I18" s="125"/>
    </row>
    <row r="19" spans="1:9" ht="13.9" customHeight="1" x14ac:dyDescent="0.25">
      <c r="A19" s="116"/>
      <c r="B19" s="67"/>
      <c r="E19" s="16"/>
      <c r="F19" s="66"/>
      <c r="I19" s="125"/>
    </row>
    <row r="20" spans="1:9" ht="13.9" customHeight="1" x14ac:dyDescent="0.25">
      <c r="A20" s="116"/>
      <c r="B20" s="67"/>
      <c r="E20" s="16"/>
      <c r="F20" s="66"/>
      <c r="I20" s="125"/>
    </row>
    <row r="21" spans="1:9" ht="13.9" customHeight="1" x14ac:dyDescent="0.25">
      <c r="A21" s="116"/>
      <c r="B21" s="67"/>
      <c r="E21" s="16"/>
      <c r="F21" s="66"/>
      <c r="I21" s="64"/>
    </row>
    <row r="22" spans="1:9" ht="13.9" customHeight="1" x14ac:dyDescent="0.25">
      <c r="A22" s="116"/>
      <c r="B22" s="67"/>
      <c r="E22" s="16"/>
      <c r="F22" s="66"/>
      <c r="I22" s="64"/>
    </row>
    <row r="23" spans="1:9" ht="13.9" customHeight="1" x14ac:dyDescent="0.25">
      <c r="A23" s="116"/>
      <c r="B23" s="67"/>
      <c r="E23" s="16"/>
      <c r="F23" s="66"/>
      <c r="I23" s="64"/>
    </row>
    <row r="24" spans="1:9" ht="13.9" customHeight="1" x14ac:dyDescent="0.25">
      <c r="B24" s="67"/>
      <c r="I24" s="64"/>
    </row>
    <row r="25" spans="1:9" ht="13.9" customHeight="1" x14ac:dyDescent="0.25">
      <c r="B25" s="67"/>
      <c r="I25" s="64"/>
    </row>
    <row r="26" spans="1:9" ht="13.9" customHeight="1" x14ac:dyDescent="0.25">
      <c r="A26" s="116"/>
      <c r="B26" s="67"/>
      <c r="I26" s="64"/>
    </row>
    <row r="27" spans="1:9" ht="13.9" customHeight="1" x14ac:dyDescent="0.25">
      <c r="A27" s="116"/>
      <c r="B27" s="67"/>
      <c r="I27" s="64"/>
    </row>
    <row r="28" spans="1:9" ht="13.9" customHeight="1" x14ac:dyDescent="0.25">
      <c r="B28" s="67"/>
      <c r="C28" s="109"/>
      <c r="I28" s="64"/>
    </row>
    <row r="29" spans="1:9" ht="13.9" customHeight="1" x14ac:dyDescent="0.25">
      <c r="A29" s="115"/>
      <c r="C29" s="109"/>
      <c r="I29" s="64"/>
    </row>
    <row r="30" spans="1:9" ht="13.9" customHeight="1" x14ac:dyDescent="0.25">
      <c r="A30" s="115"/>
      <c r="D30" s="98"/>
      <c r="E30" s="59"/>
      <c r="F30" s="62"/>
      <c r="I30" s="65"/>
    </row>
    <row r="31" spans="1:9" ht="13.9" customHeight="1" x14ac:dyDescent="0.25">
      <c r="A31" s="115"/>
      <c r="D31" s="98"/>
      <c r="E31" s="59"/>
      <c r="F31" s="62"/>
      <c r="I31" s="64"/>
    </row>
    <row r="32" spans="1:9" ht="13.9" customHeight="1" x14ac:dyDescent="0.25">
      <c r="A32" s="115"/>
      <c r="B32" s="67"/>
      <c r="E32" s="16"/>
      <c r="F32" s="17"/>
      <c r="I32" s="84"/>
    </row>
    <row r="33" spans="1:9" ht="13.9" customHeight="1" x14ac:dyDescent="0.25">
      <c r="A33" s="115"/>
      <c r="B33" s="82"/>
      <c r="E33" s="16"/>
      <c r="F33" s="17"/>
      <c r="I33" s="64"/>
    </row>
    <row r="34" spans="1:9" ht="13.9" customHeight="1" x14ac:dyDescent="0.25">
      <c r="A34" s="115"/>
      <c r="B34" s="82"/>
      <c r="E34" s="16"/>
      <c r="F34" s="66"/>
      <c r="I34" s="64"/>
    </row>
    <row r="35" spans="1:9" ht="13.9" customHeight="1" x14ac:dyDescent="0.25">
      <c r="A35" s="115"/>
      <c r="B35" s="82"/>
      <c r="E35" s="16"/>
      <c r="F35" s="66"/>
      <c r="I35" s="64"/>
    </row>
    <row r="36" spans="1:9" ht="13.9" customHeight="1" x14ac:dyDescent="0.25">
      <c r="A36" s="115"/>
      <c r="B36" s="82"/>
      <c r="E36" s="16"/>
      <c r="F36" s="66"/>
      <c r="I36" s="64"/>
    </row>
    <row r="37" spans="1:9" ht="13.9" customHeight="1" x14ac:dyDescent="0.25">
      <c r="A37" s="115"/>
      <c r="E37" s="16"/>
      <c r="F37" s="66"/>
      <c r="I37" s="64"/>
    </row>
    <row r="38" spans="1:9" ht="13.9" customHeight="1" x14ac:dyDescent="0.25">
      <c r="E38" s="16"/>
      <c r="F38" s="66"/>
      <c r="I38" s="64"/>
    </row>
    <row r="39" spans="1:9" ht="13.9" customHeight="1" x14ac:dyDescent="0.25">
      <c r="A39" s="115"/>
      <c r="B39" s="82"/>
      <c r="E39" s="16"/>
      <c r="F39" s="66"/>
      <c r="I39" s="64"/>
    </row>
    <row r="40" spans="1:9" ht="13.9" customHeight="1" x14ac:dyDescent="0.25">
      <c r="B40" s="82"/>
      <c r="E40" s="16"/>
      <c r="F40" s="66"/>
      <c r="I40" s="64"/>
    </row>
    <row r="41" spans="1:9" ht="13.9" customHeight="1" x14ac:dyDescent="0.25">
      <c r="E41" s="16"/>
      <c r="F41" s="17"/>
      <c r="I41" s="64"/>
    </row>
    <row r="42" spans="1:9" ht="13.9" customHeight="1" x14ac:dyDescent="0.25">
      <c r="A42" s="115"/>
      <c r="E42" s="16"/>
      <c r="F42" s="66"/>
      <c r="I42" s="64"/>
    </row>
    <row r="43" spans="1:9" ht="13.9" customHeight="1" x14ac:dyDescent="0.25">
      <c r="A43" s="115"/>
      <c r="E43" s="16"/>
      <c r="F43" s="66"/>
      <c r="I43" s="64"/>
    </row>
    <row r="44" spans="1:9" ht="13.9" customHeight="1" x14ac:dyDescent="0.25">
      <c r="E44" s="16"/>
      <c r="F44" s="66"/>
      <c r="I44" s="64"/>
    </row>
    <row r="45" spans="1:9" ht="13.9" customHeight="1" x14ac:dyDescent="0.25">
      <c r="E45" s="16"/>
      <c r="F45" s="66"/>
      <c r="I45" s="64"/>
    </row>
    <row r="46" spans="1:9" ht="13.9" customHeight="1" x14ac:dyDescent="0.25">
      <c r="E46" s="16"/>
      <c r="F46" s="66"/>
      <c r="I46" s="64"/>
    </row>
    <row r="47" spans="1:9" ht="13.9" customHeight="1" x14ac:dyDescent="0.25">
      <c r="B47" s="82"/>
      <c r="E47" s="16"/>
      <c r="F47" s="66"/>
      <c r="I47" s="64"/>
    </row>
    <row r="48" spans="1:9" ht="13.9" customHeight="1" x14ac:dyDescent="0.25">
      <c r="A48" s="115"/>
      <c r="B48" s="82"/>
      <c r="E48" s="16"/>
      <c r="F48" s="66"/>
      <c r="I48" s="64"/>
    </row>
    <row r="49" spans="1:9" ht="13.9" customHeight="1" x14ac:dyDescent="0.25">
      <c r="A49" s="115"/>
      <c r="B49" s="82"/>
      <c r="E49" s="16"/>
      <c r="F49" s="66"/>
      <c r="I49" s="64"/>
    </row>
    <row r="50" spans="1:9" ht="13.9" customHeight="1" x14ac:dyDescent="0.25">
      <c r="A50" s="115"/>
      <c r="B50" s="82"/>
      <c r="E50" s="16"/>
      <c r="F50" s="66"/>
      <c r="I50" s="64"/>
    </row>
    <row r="51" spans="1:9" ht="13.9" customHeight="1" x14ac:dyDescent="0.25">
      <c r="A51" s="116"/>
      <c r="B51" s="67"/>
      <c r="E51" s="16"/>
      <c r="F51" s="66"/>
      <c r="I51" s="64"/>
    </row>
    <row r="52" spans="1:9" ht="13.9" customHeight="1" x14ac:dyDescent="0.25">
      <c r="A52" s="116"/>
      <c r="B52" s="67"/>
      <c r="E52" s="16"/>
      <c r="F52" s="66"/>
      <c r="I52" s="64"/>
    </row>
    <row r="53" spans="1:9" ht="13.9" customHeight="1" x14ac:dyDescent="0.25">
      <c r="A53" s="116"/>
      <c r="B53" s="67"/>
      <c r="E53" s="16"/>
      <c r="F53" s="66"/>
      <c r="I53" s="64"/>
    </row>
    <row r="54" spans="1:9" ht="13.9" customHeight="1" x14ac:dyDescent="0.25">
      <c r="A54" s="116"/>
      <c r="B54" s="67"/>
      <c r="E54" s="16"/>
      <c r="F54" s="66"/>
      <c r="I54" s="64"/>
    </row>
    <row r="55" spans="1:9" ht="13.9" customHeight="1" x14ac:dyDescent="0.25">
      <c r="A55" s="116"/>
      <c r="B55" s="67"/>
      <c r="E55" s="16"/>
      <c r="F55" s="66"/>
      <c r="I55" s="64"/>
    </row>
    <row r="56" spans="1:9" ht="13.9" customHeight="1" x14ac:dyDescent="0.25">
      <c r="A56" s="116"/>
      <c r="B56" s="67"/>
      <c r="E56" s="16"/>
      <c r="F56" s="66"/>
      <c r="I56" s="64"/>
    </row>
    <row r="57" spans="1:9" ht="13.9" customHeight="1" x14ac:dyDescent="0.25">
      <c r="B57" s="67"/>
      <c r="I57" s="64"/>
    </row>
    <row r="58" spans="1:9" ht="13.9" customHeight="1" x14ac:dyDescent="0.25">
      <c r="B58" s="67"/>
      <c r="I58" s="64"/>
    </row>
    <row r="59" spans="1:9" ht="13.9" customHeight="1" x14ac:dyDescent="0.25">
      <c r="A59" s="116"/>
      <c r="B59" s="67"/>
      <c r="I59" s="64"/>
    </row>
    <row r="60" spans="1:9" ht="13.9" customHeight="1" x14ac:dyDescent="0.25">
      <c r="A60" s="116"/>
      <c r="B60" s="67"/>
      <c r="I60" s="64"/>
    </row>
    <row r="61" spans="1:9" ht="13.9" customHeight="1" x14ac:dyDescent="0.25">
      <c r="B61" s="67"/>
      <c r="C61" s="109"/>
      <c r="I61" s="64"/>
    </row>
    <row r="62" spans="1:9" ht="13.9" customHeight="1" x14ac:dyDescent="0.25">
      <c r="A62" s="115"/>
      <c r="C62" s="109"/>
      <c r="I62" s="64"/>
    </row>
    <row r="63" spans="1:9" ht="13.9" customHeight="1" x14ac:dyDescent="0.25"/>
    <row r="64" spans="1:9" ht="13.9" customHeight="1" x14ac:dyDescent="0.25">
      <c r="C64" s="109"/>
    </row>
    <row r="65" spans="3:3" ht="13.9" customHeight="1" x14ac:dyDescent="0.25">
      <c r="C65" s="109"/>
    </row>
    <row r="66" spans="3:3" ht="13.9" customHeight="1" x14ac:dyDescent="0.25">
      <c r="C66" s="109"/>
    </row>
    <row r="67" spans="3:3" ht="13.9" customHeight="1" x14ac:dyDescent="0.25">
      <c r="C67" s="109"/>
    </row>
    <row r="68" spans="3:3" ht="13.9" customHeight="1" x14ac:dyDescent="0.25">
      <c r="C68" s="109"/>
    </row>
    <row r="69" spans="3:3" ht="13.9" customHeight="1" x14ac:dyDescent="0.25">
      <c r="C69" s="109"/>
    </row>
    <row r="70" spans="3:3" ht="13.9" customHeight="1" x14ac:dyDescent="0.25">
      <c r="C70" s="109"/>
    </row>
    <row r="71" spans="3:3" ht="13.9" customHeight="1" x14ac:dyDescent="0.25">
      <c r="C71" s="109"/>
    </row>
    <row r="72" spans="3:3" ht="13.9" customHeight="1" x14ac:dyDescent="0.25">
      <c r="C72" s="109"/>
    </row>
    <row r="73" spans="3:3" ht="13.9" customHeight="1" x14ac:dyDescent="0.25">
      <c r="C73" s="109"/>
    </row>
    <row r="74" spans="3:3" ht="13.9" customHeight="1" x14ac:dyDescent="0.25">
      <c r="C74" s="109"/>
    </row>
    <row r="75" spans="3:3" ht="13.9" customHeight="1" x14ac:dyDescent="0.25">
      <c r="C75" s="109"/>
    </row>
    <row r="76" spans="3:3" ht="13.9" customHeight="1" x14ac:dyDescent="0.25">
      <c r="C76" s="109"/>
    </row>
    <row r="77" spans="3:3" ht="13.9" customHeight="1" x14ac:dyDescent="0.25">
      <c r="C77" s="109"/>
    </row>
    <row r="78" spans="3:3" ht="13.9" customHeight="1" x14ac:dyDescent="0.25">
      <c r="C78" s="109"/>
    </row>
    <row r="79" spans="3:3" ht="13.9" customHeight="1" x14ac:dyDescent="0.25">
      <c r="C79" s="109"/>
    </row>
    <row r="80" spans="3:3" ht="13.9" customHeight="1" x14ac:dyDescent="0.25">
      <c r="C80" s="109"/>
    </row>
    <row r="81" spans="3:10" ht="13.9" customHeight="1" x14ac:dyDescent="0.25">
      <c r="C81" s="109"/>
    </row>
    <row r="82" spans="3:10" ht="13.9" customHeight="1" x14ac:dyDescent="0.25">
      <c r="C82" s="109"/>
    </row>
    <row r="83" spans="3:10" ht="13.9" customHeight="1" x14ac:dyDescent="0.25">
      <c r="C83" s="109"/>
    </row>
    <row r="84" spans="3:10" ht="13.9" customHeight="1" x14ac:dyDescent="0.25">
      <c r="C84" s="109"/>
    </row>
    <row r="85" spans="3:10" ht="13.9" customHeight="1" x14ac:dyDescent="0.25">
      <c r="C85" s="109"/>
    </row>
    <row r="86" spans="3:10" ht="13.9" customHeight="1" x14ac:dyDescent="0.25">
      <c r="C86" s="109"/>
    </row>
    <row r="87" spans="3:10" ht="13.9" customHeight="1" x14ac:dyDescent="0.25">
      <c r="C87" s="109"/>
    </row>
    <row r="88" spans="3:10" ht="13.9" customHeight="1" x14ac:dyDescent="0.25">
      <c r="C88" s="109"/>
    </row>
    <row r="89" spans="3:10" ht="13.9" customHeight="1" x14ac:dyDescent="0.25">
      <c r="C89" s="109"/>
    </row>
    <row r="90" spans="3:10" ht="13.9" customHeight="1" x14ac:dyDescent="0.25">
      <c r="C90" s="109"/>
    </row>
    <row r="91" spans="3:10" ht="13.9" customHeight="1" x14ac:dyDescent="0.25">
      <c r="C91" s="109"/>
    </row>
    <row r="92" spans="3:10" ht="13.9" customHeight="1" x14ac:dyDescent="0.25"/>
    <row r="93" spans="3:10" ht="13.9" customHeight="1" x14ac:dyDescent="0.25">
      <c r="C93" s="109"/>
      <c r="J93" s="87"/>
    </row>
    <row r="94" spans="3:10" ht="13.9" customHeight="1" x14ac:dyDescent="0.25">
      <c r="C94" s="109"/>
      <c r="J94" s="87"/>
    </row>
    <row r="95" spans="3:10" ht="13.9" customHeight="1" x14ac:dyDescent="0.25">
      <c r="C95" s="109"/>
      <c r="J95" s="87"/>
    </row>
    <row r="96" spans="3:10" ht="13.9" customHeight="1" x14ac:dyDescent="0.25"/>
    <row r="97" spans="3:10" ht="13.9" customHeight="1" x14ac:dyDescent="0.25">
      <c r="C97" s="110"/>
    </row>
    <row r="98" spans="3:10" ht="13.9" customHeight="1" x14ac:dyDescent="0.25"/>
    <row r="99" spans="3:10" ht="13.9" customHeight="1" x14ac:dyDescent="0.25">
      <c r="C99" s="110"/>
    </row>
    <row r="100" spans="3:10" ht="13.9" customHeight="1" x14ac:dyDescent="0.25">
      <c r="J100" s="87"/>
    </row>
    <row r="101" spans="3:10" ht="13.9" customHeight="1" x14ac:dyDescent="0.25"/>
    <row r="102" spans="3:10" ht="13.9" customHeight="1" x14ac:dyDescent="0.25">
      <c r="C102" s="110"/>
    </row>
    <row r="103" spans="3:10" ht="13.9" customHeight="1" x14ac:dyDescent="0.25"/>
    <row r="104" spans="3:10" ht="13.9" customHeight="1" x14ac:dyDescent="0.25">
      <c r="C104" s="110"/>
    </row>
    <row r="105" spans="3:10" ht="13.9" customHeight="1" x14ac:dyDescent="0.25">
      <c r="J105" s="87"/>
    </row>
    <row r="106" spans="3:10" ht="13.9" customHeight="1" x14ac:dyDescent="0.25"/>
    <row r="107" spans="3:10" ht="13.9" customHeight="1" x14ac:dyDescent="0.25"/>
    <row r="108" spans="3:10" ht="13.9" customHeight="1" x14ac:dyDescent="0.25">
      <c r="C108" s="110"/>
    </row>
    <row r="109" spans="3:10" ht="13.9" customHeight="1" x14ac:dyDescent="0.25"/>
    <row r="110" spans="3:10" ht="13.9" customHeight="1" x14ac:dyDescent="0.25"/>
    <row r="111" spans="3:10" ht="13.9" customHeight="1" x14ac:dyDescent="0.25"/>
    <row r="112" spans="3:10" ht="13.9" customHeight="1" x14ac:dyDescent="0.25">
      <c r="C112" s="110"/>
    </row>
    <row r="113" spans="3:3" ht="13.9" customHeight="1" x14ac:dyDescent="0.25"/>
    <row r="114" spans="3:3" ht="13.9" customHeight="1" x14ac:dyDescent="0.25"/>
    <row r="115" spans="3:3" ht="13.9" customHeight="1" x14ac:dyDescent="0.25">
      <c r="C115" s="110"/>
    </row>
    <row r="116" spans="3:3" ht="13.9" customHeight="1" x14ac:dyDescent="0.25"/>
    <row r="117" spans="3:3" ht="13.9" customHeight="1" x14ac:dyDescent="0.25"/>
    <row r="118" spans="3:3" ht="13.9" customHeight="1" x14ac:dyDescent="0.25">
      <c r="C118" s="110"/>
    </row>
    <row r="119" spans="3:3" ht="13.9" customHeight="1" x14ac:dyDescent="0.25"/>
    <row r="120" spans="3:3" ht="13.9" customHeight="1" x14ac:dyDescent="0.25"/>
    <row r="121" spans="3:3" ht="13.9" customHeight="1" x14ac:dyDescent="0.25">
      <c r="C121" s="110"/>
    </row>
    <row r="122" spans="3:3" ht="13.9" customHeight="1" x14ac:dyDescent="0.25"/>
    <row r="123" spans="3:3" ht="13.9" customHeight="1" x14ac:dyDescent="0.25"/>
    <row r="124" spans="3:3" ht="13.9" customHeight="1" x14ac:dyDescent="0.25"/>
    <row r="125" spans="3:3" ht="13.9" customHeight="1" x14ac:dyDescent="0.25"/>
    <row r="126" spans="3:3" ht="13.9" customHeight="1" x14ac:dyDescent="0.25"/>
    <row r="127" spans="3:3" ht="13.9" customHeight="1" x14ac:dyDescent="0.25">
      <c r="C127" s="110"/>
    </row>
    <row r="128" spans="3:3" ht="13.9" customHeight="1" x14ac:dyDescent="0.25"/>
    <row r="129" spans="3:3" ht="13.9" customHeight="1" x14ac:dyDescent="0.25"/>
    <row r="130" spans="3:3" ht="13.9" customHeight="1" x14ac:dyDescent="0.25">
      <c r="C130" s="110"/>
    </row>
    <row r="131" spans="3:3" ht="13.9" customHeight="1" x14ac:dyDescent="0.25"/>
    <row r="132" spans="3:3" ht="13.9" customHeight="1" x14ac:dyDescent="0.25"/>
    <row r="133" spans="3:3" ht="13.9" customHeight="1" x14ac:dyDescent="0.25">
      <c r="C133" s="110"/>
    </row>
    <row r="134" spans="3:3" ht="13.9" customHeight="1" x14ac:dyDescent="0.25"/>
    <row r="135" spans="3:3" ht="13.9" customHeight="1" x14ac:dyDescent="0.25"/>
    <row r="136" spans="3:3" ht="13.9" customHeight="1" x14ac:dyDescent="0.25">
      <c r="C136" s="110"/>
    </row>
    <row r="137" spans="3:3" ht="13.9" customHeight="1" x14ac:dyDescent="0.25"/>
    <row r="138" spans="3:3" ht="13.9" customHeight="1" x14ac:dyDescent="0.25"/>
    <row r="139" spans="3:3" ht="13.9" customHeight="1" x14ac:dyDescent="0.25">
      <c r="C139" s="110"/>
    </row>
    <row r="140" spans="3:3" ht="13.9" customHeight="1" x14ac:dyDescent="0.25"/>
    <row r="141" spans="3:3" ht="13.9" customHeight="1" x14ac:dyDescent="0.25">
      <c r="C141" s="110"/>
    </row>
    <row r="142" spans="3:3" ht="13.9" customHeight="1" x14ac:dyDescent="0.25"/>
    <row r="143" spans="3:3" ht="13.9" customHeight="1" x14ac:dyDescent="0.25"/>
    <row r="144" spans="3:3" ht="13.9" customHeight="1" x14ac:dyDescent="0.25"/>
    <row r="145" spans="3:3" ht="13.9" customHeight="1" x14ac:dyDescent="0.25">
      <c r="C145" s="110"/>
    </row>
    <row r="146" spans="3:3" ht="13.9" customHeight="1" x14ac:dyDescent="0.25"/>
    <row r="147" spans="3:3" ht="13.9" customHeight="1" x14ac:dyDescent="0.25"/>
    <row r="148" spans="3:3" ht="13.9" customHeight="1" x14ac:dyDescent="0.25"/>
    <row r="149" spans="3:3" ht="13.9" customHeight="1" x14ac:dyDescent="0.25"/>
    <row r="150" spans="3:3" ht="13.9" customHeight="1" x14ac:dyDescent="0.25"/>
    <row r="151" spans="3:3" ht="13.9" customHeight="1" x14ac:dyDescent="0.25"/>
    <row r="152" spans="3:3" ht="13.9" customHeight="1" x14ac:dyDescent="0.25">
      <c r="C152" s="110"/>
    </row>
    <row r="153" spans="3:3" ht="13.9" customHeight="1" x14ac:dyDescent="0.25"/>
    <row r="154" spans="3:3" ht="13.9" customHeight="1" x14ac:dyDescent="0.25"/>
    <row r="155" spans="3:3" ht="13.9" customHeight="1" x14ac:dyDescent="0.25">
      <c r="C155" s="110"/>
    </row>
    <row r="156" spans="3:3" ht="13.9" customHeight="1" x14ac:dyDescent="0.25"/>
    <row r="157" spans="3:3" ht="13.9" customHeight="1" x14ac:dyDescent="0.25"/>
    <row r="158" spans="3:3" ht="13.9" customHeight="1" x14ac:dyDescent="0.25">
      <c r="C158" s="110"/>
    </row>
    <row r="159" spans="3:3" ht="13.9" customHeight="1" x14ac:dyDescent="0.25"/>
    <row r="160" spans="3:3"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84" ht="13.9" customHeight="1" x14ac:dyDescent="0.25"/>
    <row r="185" ht="13.9" customHeight="1" x14ac:dyDescent="0.25"/>
    <row r="190" ht="13.9" customHeight="1" x14ac:dyDescent="0.25"/>
    <row r="191" ht="13.9" customHeight="1" x14ac:dyDescent="0.25"/>
  </sheetData>
  <conditionalFormatting sqref="A3 B10 B12">
    <cfRule type="cellIs" dxfId="24" priority="13" stopIfTrue="1" operator="equal">
      <formula>"NULL"</formula>
    </cfRule>
  </conditionalFormatting>
  <conditionalFormatting sqref="A4">
    <cfRule type="cellIs" dxfId="23" priority="12" stopIfTrue="1" operator="equal">
      <formula>"NULL"</formula>
    </cfRule>
  </conditionalFormatting>
  <conditionalFormatting sqref="A5">
    <cfRule type="cellIs" dxfId="22" priority="11" stopIfTrue="1" operator="equal">
      <formula>"NULL"</formula>
    </cfRule>
  </conditionalFormatting>
  <conditionalFormatting sqref="B13">
    <cfRule type="cellIs" dxfId="21" priority="8" stopIfTrue="1" operator="equal">
      <formula>"NULL"</formula>
    </cfRule>
  </conditionalFormatting>
  <conditionalFormatting sqref="B14">
    <cfRule type="cellIs" dxfId="20" priority="7" stopIfTrue="1" operator="equal">
      <formula>"NULL"</formula>
    </cfRule>
  </conditionalFormatting>
  <conditionalFormatting sqref="B15">
    <cfRule type="cellIs" dxfId="19" priority="6" stopIfTrue="1" operator="equal">
      <formula>"NULL"</formula>
    </cfRule>
  </conditionalFormatting>
  <conditionalFormatting sqref="A6:A7">
    <cfRule type="cellIs" dxfId="18" priority="5" stopIfTrue="1" operator="equal">
      <formula>"NULL"</formula>
    </cfRule>
  </conditionalFormatting>
  <conditionalFormatting sqref="A8">
    <cfRule type="cellIs" dxfId="17" priority="4" stopIfTrue="1" operator="equal">
      <formula>"NULL"</formula>
    </cfRule>
  </conditionalFormatting>
  <conditionalFormatting sqref="B11">
    <cfRule type="cellIs" dxfId="16" priority="3" stopIfTrue="1" operator="equal">
      <formula>"NULL"</formula>
    </cfRule>
  </conditionalFormatting>
  <conditionalFormatting sqref="B16">
    <cfRule type="cellIs" dxfId="15" priority="2"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Normal="100" workbookViewId="0">
      <selection activeCell="K1" sqref="K1:K1048576"/>
    </sheetView>
  </sheetViews>
  <sheetFormatPr baseColWidth="10" defaultColWidth="10.5703125" defaultRowHeight="15" x14ac:dyDescent="0.25"/>
  <cols>
    <col min="1" max="1" width="22.140625" style="81" customWidth="1"/>
    <col min="2" max="2" width="35.140625" style="14" customWidth="1"/>
    <col min="3" max="3" width="20.7109375" style="14" customWidth="1"/>
    <col min="4" max="4" width="17" style="73" customWidth="1"/>
    <col min="5" max="5" width="15.85546875" style="90" customWidth="1"/>
    <col min="6" max="6" width="15.85546875" style="16" customWidth="1"/>
    <col min="7" max="7" width="15.85546875" style="58" customWidth="1"/>
    <col min="8" max="8" width="15.85546875" style="16" customWidth="1"/>
    <col min="9" max="9" width="34.140625" style="80" customWidth="1"/>
    <col min="10" max="10" width="28.85546875" style="16" customWidth="1"/>
    <col min="11" max="11" width="11" style="90" customWidth="1"/>
    <col min="12" max="32" width="10.5703125" style="90" customWidth="1"/>
    <col min="33" max="16384" width="10.5703125" style="90"/>
  </cols>
  <sheetData>
    <row r="1" spans="1:11" s="37" customFormat="1" ht="73.150000000000006" customHeight="1" thickBot="1" x14ac:dyDescent="0.3">
      <c r="A1" s="114" t="s">
        <v>31</v>
      </c>
      <c r="B1" s="100" t="s">
        <v>32</v>
      </c>
      <c r="C1" s="130" t="s">
        <v>41</v>
      </c>
      <c r="D1" s="72" t="s">
        <v>42</v>
      </c>
      <c r="E1" s="70" t="s">
        <v>43</v>
      </c>
      <c r="F1" s="35" t="s">
        <v>44</v>
      </c>
      <c r="G1" s="38" t="s">
        <v>35</v>
      </c>
      <c r="H1" s="35" t="s">
        <v>36</v>
      </c>
      <c r="I1" s="36" t="s">
        <v>39</v>
      </c>
      <c r="J1" s="36" t="s">
        <v>40</v>
      </c>
    </row>
    <row r="2" spans="1:11" ht="81" customHeight="1" thickTop="1" x14ac:dyDescent="0.25">
      <c r="A2" s="126" t="s">
        <v>56</v>
      </c>
      <c r="B2" s="127" t="s">
        <v>74</v>
      </c>
      <c r="C2" s="131">
        <v>1641.2</v>
      </c>
      <c r="D2" s="102">
        <v>1718.8</v>
      </c>
      <c r="E2" s="89"/>
      <c r="F2" s="85"/>
      <c r="G2" s="63"/>
      <c r="H2" s="85"/>
      <c r="I2" s="141" t="s">
        <v>116</v>
      </c>
      <c r="J2" s="106" t="s">
        <v>117</v>
      </c>
      <c r="K2" s="55"/>
    </row>
    <row r="3" spans="1:11" ht="13.9" customHeight="1" x14ac:dyDescent="0.25">
      <c r="A3" s="118"/>
      <c r="B3" s="83"/>
      <c r="C3" s="83"/>
      <c r="D3" s="78"/>
      <c r="E3" s="89"/>
      <c r="F3" s="85"/>
      <c r="G3" s="63"/>
      <c r="H3" s="85"/>
      <c r="I3" s="64"/>
      <c r="J3" s="85"/>
      <c r="K3" s="55"/>
    </row>
    <row r="4" spans="1:11" ht="13.9" customHeight="1" x14ac:dyDescent="0.25">
      <c r="A4" s="119"/>
      <c r="B4" s="83"/>
      <c r="C4" s="83"/>
      <c r="D4" s="78"/>
      <c r="E4" s="89"/>
      <c r="F4" s="85"/>
      <c r="G4" s="63"/>
      <c r="H4" s="85"/>
      <c r="I4" s="64"/>
      <c r="J4" s="85"/>
      <c r="K4" s="55"/>
    </row>
    <row r="5" spans="1:11" ht="13.9" customHeight="1" x14ac:dyDescent="0.25">
      <c r="A5" s="118"/>
      <c r="B5" s="83"/>
      <c r="C5" s="83"/>
      <c r="D5" s="78"/>
      <c r="E5" s="89"/>
      <c r="F5" s="85"/>
      <c r="G5" s="63"/>
      <c r="H5" s="85"/>
      <c r="I5" s="64"/>
      <c r="J5" s="85"/>
      <c r="K5" s="55"/>
    </row>
    <row r="6" spans="1:11" ht="13.9" customHeight="1" x14ac:dyDescent="0.25">
      <c r="A6" s="119"/>
      <c r="B6" s="83"/>
      <c r="C6" s="83"/>
      <c r="D6" s="78"/>
      <c r="E6" s="89"/>
      <c r="F6" s="85"/>
      <c r="G6" s="63"/>
      <c r="H6" s="85"/>
      <c r="I6" s="79"/>
      <c r="J6" s="85"/>
      <c r="K6" s="55"/>
    </row>
    <row r="7" spans="1:11" ht="13.9" customHeight="1" x14ac:dyDescent="0.25">
      <c r="A7" s="119"/>
      <c r="B7" s="83"/>
      <c r="C7" s="83"/>
      <c r="D7" s="78"/>
      <c r="E7" s="89"/>
      <c r="F7" s="85"/>
      <c r="G7" s="63"/>
      <c r="H7" s="85"/>
      <c r="I7" s="79"/>
      <c r="J7" s="85"/>
      <c r="K7" s="55"/>
    </row>
    <row r="8" spans="1:11" ht="13.9" customHeight="1" x14ac:dyDescent="0.25">
      <c r="A8" s="119"/>
      <c r="B8" s="83"/>
      <c r="C8" s="83"/>
      <c r="D8" s="78"/>
      <c r="E8" s="89"/>
      <c r="F8" s="85"/>
      <c r="G8" s="63"/>
      <c r="H8" s="85"/>
      <c r="I8" s="79"/>
      <c r="J8" s="85"/>
      <c r="K8" s="55"/>
    </row>
    <row r="9" spans="1:11" ht="13.9" customHeight="1" x14ac:dyDescent="0.25">
      <c r="A9" s="119"/>
      <c r="B9" s="83"/>
      <c r="C9" s="83"/>
      <c r="D9" s="78"/>
      <c r="E9" s="89"/>
      <c r="F9" s="85"/>
      <c r="G9" s="63"/>
      <c r="H9" s="85"/>
      <c r="I9" s="79"/>
      <c r="J9" s="85"/>
      <c r="K9" s="55"/>
    </row>
    <row r="10" spans="1:11" ht="13.9" customHeight="1" x14ac:dyDescent="0.25">
      <c r="A10" s="119"/>
      <c r="B10" s="83"/>
      <c r="C10" s="83"/>
      <c r="D10" s="78"/>
      <c r="E10" s="89"/>
      <c r="F10" s="85"/>
      <c r="G10" s="63"/>
      <c r="H10" s="85"/>
      <c r="I10" s="79"/>
      <c r="J10" s="85"/>
      <c r="K10" s="56"/>
    </row>
    <row r="11" spans="1:11" ht="13.9" customHeight="1" x14ac:dyDescent="0.25">
      <c r="A11" s="119"/>
      <c r="B11" s="83"/>
      <c r="C11" s="83"/>
      <c r="D11" s="78"/>
      <c r="E11" s="89"/>
      <c r="F11" s="85"/>
      <c r="G11" s="63"/>
      <c r="H11" s="85"/>
      <c r="I11" s="79"/>
      <c r="J11" s="85"/>
      <c r="K11" s="56"/>
    </row>
    <row r="12" spans="1:11" ht="13.9" customHeight="1" x14ac:dyDescent="0.25">
      <c r="A12" s="119"/>
      <c r="B12" s="83"/>
      <c r="C12" s="83"/>
      <c r="D12" s="78"/>
      <c r="E12" s="89"/>
      <c r="F12" s="85"/>
      <c r="G12" s="63"/>
      <c r="H12" s="85"/>
      <c r="I12" s="79"/>
      <c r="J12" s="85"/>
      <c r="K12" s="56"/>
    </row>
    <row r="13" spans="1:11" ht="13.9" customHeight="1" x14ac:dyDescent="0.25">
      <c r="A13" s="119"/>
      <c r="B13" s="83"/>
      <c r="C13" s="83"/>
      <c r="D13" s="78"/>
      <c r="E13" s="89"/>
      <c r="F13" s="85"/>
      <c r="G13" s="63"/>
      <c r="H13" s="85"/>
      <c r="I13" s="79"/>
      <c r="J13" s="85"/>
      <c r="K13" s="55"/>
    </row>
    <row r="14" spans="1:11" ht="13.9" customHeight="1" x14ac:dyDescent="0.25">
      <c r="A14" s="119"/>
      <c r="B14" s="83"/>
      <c r="C14" s="83"/>
      <c r="D14" s="78"/>
      <c r="E14" s="89"/>
      <c r="F14" s="85"/>
      <c r="G14" s="63"/>
      <c r="H14" s="85"/>
      <c r="I14" s="79"/>
      <c r="J14" s="85"/>
      <c r="K14" s="55"/>
    </row>
    <row r="15" spans="1:11" ht="13.9" customHeight="1" x14ac:dyDescent="0.25">
      <c r="A15" s="119"/>
      <c r="B15" s="83"/>
      <c r="C15" s="83"/>
      <c r="D15" s="78"/>
      <c r="E15" s="89"/>
      <c r="F15" s="85"/>
      <c r="G15" s="63"/>
      <c r="H15" s="85"/>
      <c r="I15" s="79"/>
      <c r="J15" s="85"/>
      <c r="K15" s="55"/>
    </row>
    <row r="16" spans="1:11" ht="13.9" customHeight="1" x14ac:dyDescent="0.25">
      <c r="A16" s="119"/>
      <c r="B16" s="83"/>
      <c r="C16" s="83"/>
      <c r="D16" s="78"/>
      <c r="E16" s="89"/>
      <c r="F16" s="85"/>
      <c r="G16" s="63"/>
      <c r="H16" s="85"/>
      <c r="I16" s="79"/>
      <c r="J16" s="85"/>
      <c r="K16" s="55"/>
    </row>
    <row r="17" spans="1:11" ht="13.9" customHeight="1" x14ac:dyDescent="0.25">
      <c r="A17" s="119"/>
      <c r="B17" s="83"/>
      <c r="C17" s="83"/>
      <c r="D17" s="78"/>
      <c r="E17" s="89"/>
      <c r="F17" s="85"/>
      <c r="G17" s="63"/>
      <c r="H17" s="85"/>
      <c r="I17" s="79"/>
      <c r="J17" s="85"/>
      <c r="K17" s="56"/>
    </row>
    <row r="18" spans="1:11" ht="13.9" customHeight="1" x14ac:dyDescent="0.25">
      <c r="C18" s="83"/>
      <c r="D18" s="78"/>
      <c r="E18" s="89"/>
      <c r="F18" s="85"/>
      <c r="G18" s="63"/>
      <c r="H18" s="85"/>
      <c r="I18" s="79"/>
      <c r="J18" s="85"/>
      <c r="K18" s="56"/>
    </row>
    <row r="19" spans="1:11" ht="13.9" customHeight="1" x14ac:dyDescent="0.25">
      <c r="C19" s="83"/>
      <c r="D19" s="78"/>
      <c r="E19" s="89"/>
      <c r="F19" s="85"/>
      <c r="G19" s="63"/>
      <c r="H19" s="85"/>
      <c r="I19" s="79"/>
      <c r="J19" s="85"/>
      <c r="K19" s="56"/>
    </row>
    <row r="20" spans="1:11" ht="13.9" customHeight="1" x14ac:dyDescent="0.25">
      <c r="C20" s="83"/>
      <c r="D20" s="78"/>
      <c r="E20" s="89"/>
      <c r="F20" s="85"/>
      <c r="G20" s="63"/>
      <c r="H20" s="85"/>
      <c r="I20" s="79"/>
      <c r="J20" s="85"/>
      <c r="K20" s="56"/>
    </row>
    <row r="21" spans="1:11" ht="13.9" customHeight="1" x14ac:dyDescent="0.25">
      <c r="A21" s="120"/>
      <c r="C21" s="83"/>
      <c r="D21" s="78"/>
      <c r="E21" s="89"/>
      <c r="F21" s="85"/>
      <c r="G21" s="63"/>
      <c r="H21" s="85"/>
      <c r="I21" s="79"/>
      <c r="J21" s="85"/>
      <c r="K21" s="56"/>
    </row>
    <row r="22" spans="1:11" ht="13.9" customHeight="1" x14ac:dyDescent="0.25">
      <c r="C22" s="83"/>
      <c r="D22" s="78"/>
      <c r="E22" s="89"/>
      <c r="F22" s="85"/>
      <c r="G22" s="63"/>
      <c r="H22" s="85"/>
      <c r="I22" s="79"/>
      <c r="J22" s="85"/>
      <c r="K22" s="56"/>
    </row>
    <row r="23" spans="1:11" ht="13.9" customHeight="1" x14ac:dyDescent="0.25">
      <c r="C23" s="83"/>
      <c r="D23" s="78"/>
      <c r="E23" s="89"/>
      <c r="F23" s="85"/>
      <c r="G23" s="63"/>
      <c r="H23" s="85"/>
      <c r="I23" s="79"/>
      <c r="J23" s="85"/>
      <c r="K23" s="56"/>
    </row>
    <row r="24" spans="1:11" ht="13.9" customHeight="1" x14ac:dyDescent="0.25">
      <c r="C24" s="83"/>
      <c r="D24" s="78"/>
      <c r="E24" s="89"/>
      <c r="F24" s="85"/>
      <c r="G24" s="63"/>
      <c r="H24" s="85"/>
      <c r="I24" s="79"/>
      <c r="J24" s="85"/>
      <c r="K24" s="56"/>
    </row>
    <row r="25" spans="1:11" ht="13.9" customHeight="1" x14ac:dyDescent="0.25">
      <c r="A25" s="120"/>
      <c r="C25" s="83"/>
      <c r="D25" s="78"/>
      <c r="E25" s="89"/>
      <c r="F25" s="85"/>
      <c r="G25" s="63"/>
      <c r="H25" s="85"/>
      <c r="I25" s="79"/>
      <c r="J25" s="85"/>
      <c r="K25" s="56"/>
    </row>
    <row r="26" spans="1:11" ht="13.9" customHeight="1" x14ac:dyDescent="0.25">
      <c r="C26" s="83"/>
      <c r="D26" s="78"/>
      <c r="E26" s="89"/>
      <c r="F26" s="85"/>
      <c r="G26" s="63"/>
      <c r="H26" s="85"/>
      <c r="I26" s="79"/>
      <c r="J26" s="85"/>
      <c r="K26" s="57"/>
    </row>
    <row r="27" spans="1:11" ht="13.9" customHeight="1" x14ac:dyDescent="0.25">
      <c r="C27" s="83"/>
      <c r="D27" s="78"/>
      <c r="E27" s="89"/>
      <c r="F27" s="85"/>
      <c r="G27" s="63"/>
      <c r="H27" s="85"/>
      <c r="I27" s="79"/>
      <c r="J27" s="85"/>
      <c r="K27" s="56"/>
    </row>
    <row r="28" spans="1:11" ht="13.9" customHeight="1" x14ac:dyDescent="0.25">
      <c r="C28" s="83"/>
      <c r="D28" s="78"/>
      <c r="E28" s="89"/>
      <c r="F28" s="85"/>
      <c r="G28" s="63"/>
      <c r="H28" s="85"/>
      <c r="I28" s="79"/>
      <c r="J28" s="85"/>
      <c r="K28" s="56"/>
    </row>
    <row r="29" spans="1:11" ht="13.9" customHeight="1" x14ac:dyDescent="0.25">
      <c r="A29" s="120"/>
      <c r="C29" s="83"/>
      <c r="D29" s="78"/>
      <c r="E29" s="89"/>
      <c r="F29" s="85"/>
      <c r="G29" s="63"/>
      <c r="H29" s="85"/>
      <c r="I29" s="79"/>
      <c r="J29" s="85"/>
      <c r="K29" s="56"/>
    </row>
    <row r="30" spans="1:11" ht="13.9" customHeight="1" x14ac:dyDescent="0.25">
      <c r="C30" s="83"/>
      <c r="D30" s="78"/>
      <c r="E30" s="89"/>
      <c r="F30" s="85"/>
      <c r="G30" s="63"/>
      <c r="H30" s="85"/>
      <c r="I30" s="79"/>
      <c r="J30" s="85"/>
      <c r="K30" s="56"/>
    </row>
    <row r="31" spans="1:11" ht="13.9" customHeight="1" x14ac:dyDescent="0.25">
      <c r="C31" s="83"/>
      <c r="D31" s="78"/>
      <c r="E31" s="89"/>
      <c r="F31" s="85"/>
      <c r="G31" s="63"/>
      <c r="H31" s="85"/>
      <c r="I31" s="79"/>
      <c r="J31" s="85"/>
      <c r="K31" s="56"/>
    </row>
    <row r="32" spans="1:11" ht="13.9" customHeight="1" x14ac:dyDescent="0.25">
      <c r="C32" s="83"/>
      <c r="D32" s="78"/>
      <c r="E32" s="89"/>
      <c r="F32" s="85"/>
      <c r="G32" s="63"/>
      <c r="H32" s="85"/>
      <c r="I32" s="79"/>
      <c r="J32" s="85"/>
      <c r="K32" s="56"/>
    </row>
    <row r="33" spans="1:11" ht="13.9" customHeight="1" x14ac:dyDescent="0.25">
      <c r="A33" s="120"/>
      <c r="C33" s="83"/>
      <c r="D33" s="78"/>
      <c r="E33" s="89"/>
      <c r="F33" s="85"/>
      <c r="G33" s="63"/>
      <c r="H33" s="85"/>
      <c r="I33" s="79"/>
      <c r="J33" s="85"/>
      <c r="K33" s="56"/>
    </row>
    <row r="34" spans="1:11" ht="13.9" customHeight="1" x14ac:dyDescent="0.25">
      <c r="C34" s="132"/>
      <c r="D34" s="78"/>
      <c r="E34" s="89"/>
      <c r="F34" s="85"/>
      <c r="G34" s="63"/>
      <c r="H34" s="85"/>
      <c r="I34" s="79"/>
      <c r="J34" s="85"/>
      <c r="K34" s="56"/>
    </row>
    <row r="35" spans="1:11" ht="13.9" customHeight="1" x14ac:dyDescent="0.25">
      <c r="C35" s="133"/>
      <c r="K35" s="56"/>
    </row>
    <row r="36" spans="1:11" ht="13.9" customHeight="1" x14ac:dyDescent="0.25">
      <c r="C36" s="133"/>
      <c r="K36" s="56"/>
    </row>
    <row r="37" spans="1:11" ht="13.9" customHeight="1" x14ac:dyDescent="0.25">
      <c r="A37" s="120"/>
      <c r="C37" s="133"/>
      <c r="K37" s="55"/>
    </row>
    <row r="38" spans="1:11" ht="13.9" customHeight="1" x14ac:dyDescent="0.25">
      <c r="C38" s="133"/>
      <c r="K38" s="56"/>
    </row>
    <row r="39" spans="1:11" ht="13.9" customHeight="1" x14ac:dyDescent="0.25">
      <c r="C39" s="133"/>
      <c r="K39" s="56"/>
    </row>
    <row r="40" spans="1:11" ht="13.9" customHeight="1" x14ac:dyDescent="0.25">
      <c r="C40" s="133"/>
      <c r="K40" s="56"/>
    </row>
    <row r="41" spans="1:11" ht="13.9" customHeight="1" x14ac:dyDescent="0.25">
      <c r="A41" s="120"/>
      <c r="C41" s="133"/>
      <c r="K41" s="56"/>
    </row>
    <row r="42" spans="1:11" ht="13.9" customHeight="1" x14ac:dyDescent="0.25">
      <c r="C42" s="133"/>
      <c r="K42" s="56"/>
    </row>
    <row r="43" spans="1:11" ht="13.9" customHeight="1" x14ac:dyDescent="0.25">
      <c r="C43" s="133"/>
      <c r="K43" s="56"/>
    </row>
    <row r="44" spans="1:11" ht="13.9" customHeight="1" x14ac:dyDescent="0.25">
      <c r="C44" s="133"/>
      <c r="K44" s="56"/>
    </row>
    <row r="45" spans="1:11" ht="13.9" customHeight="1" x14ac:dyDescent="0.25">
      <c r="A45" s="120"/>
      <c r="C45" s="133"/>
      <c r="K45" s="56"/>
    </row>
    <row r="46" spans="1:11" ht="13.9" customHeight="1" x14ac:dyDescent="0.25">
      <c r="C46" s="133"/>
      <c r="K46" s="56"/>
    </row>
    <row r="47" spans="1:11" ht="13.9" customHeight="1" x14ac:dyDescent="0.25">
      <c r="C47" s="133"/>
      <c r="K47" s="56"/>
    </row>
    <row r="48" spans="1:11" ht="13.9" customHeight="1" x14ac:dyDescent="0.25">
      <c r="C48" s="133"/>
      <c r="K48" s="56"/>
    </row>
    <row r="49" spans="1:11" ht="13.9" customHeight="1" x14ac:dyDescent="0.25">
      <c r="A49" s="120"/>
      <c r="C49" s="133"/>
      <c r="K49" s="56"/>
    </row>
    <row r="50" spans="1:11" ht="13.9" customHeight="1" x14ac:dyDescent="0.25">
      <c r="C50" s="133"/>
      <c r="K50" s="56"/>
    </row>
    <row r="51" spans="1:11" ht="13.9" customHeight="1" x14ac:dyDescent="0.25">
      <c r="C51" s="133"/>
      <c r="K51" s="56"/>
    </row>
    <row r="52" spans="1:11" ht="13.9" customHeight="1" x14ac:dyDescent="0.25">
      <c r="C52" s="133"/>
      <c r="K52" s="56"/>
    </row>
    <row r="53" spans="1:11" ht="13.9" customHeight="1" x14ac:dyDescent="0.25">
      <c r="A53" s="120"/>
      <c r="C53" s="133"/>
      <c r="K53" s="56"/>
    </row>
    <row r="54" spans="1:11" ht="13.9" customHeight="1" x14ac:dyDescent="0.25">
      <c r="C54" s="133"/>
      <c r="K54" s="56"/>
    </row>
    <row r="55" spans="1:11" ht="13.9" customHeight="1" x14ac:dyDescent="0.25">
      <c r="C55" s="133"/>
      <c r="K55" s="56"/>
    </row>
    <row r="56" spans="1:11" ht="13.9" customHeight="1" x14ac:dyDescent="0.25">
      <c r="C56" s="133"/>
      <c r="K56" s="56"/>
    </row>
    <row r="57" spans="1:11" ht="13.9" customHeight="1" x14ac:dyDescent="0.25">
      <c r="A57" s="120"/>
      <c r="C57" s="133"/>
      <c r="K57" s="56"/>
    </row>
    <row r="58" spans="1:11" ht="13.9" customHeight="1" x14ac:dyDescent="0.25">
      <c r="C58" s="133"/>
      <c r="K58" s="56"/>
    </row>
    <row r="59" spans="1:11" ht="13.9" customHeight="1" x14ac:dyDescent="0.25">
      <c r="C59" s="133"/>
      <c r="K59" s="56"/>
    </row>
    <row r="60" spans="1:11" ht="13.9" customHeight="1" x14ac:dyDescent="0.25">
      <c r="C60" s="133"/>
      <c r="K60" s="56"/>
    </row>
    <row r="61" spans="1:11" ht="13.9" customHeight="1" x14ac:dyDescent="0.25">
      <c r="A61" s="120"/>
      <c r="C61" s="133"/>
      <c r="K61" s="56"/>
    </row>
    <row r="62" spans="1:11" ht="13.9" customHeight="1" x14ac:dyDescent="0.25">
      <c r="C62" s="133"/>
      <c r="K62" s="56"/>
    </row>
    <row r="63" spans="1:11" ht="13.9" customHeight="1" x14ac:dyDescent="0.25">
      <c r="C63" s="133"/>
      <c r="K63" s="56"/>
    </row>
    <row r="64" spans="1:11" ht="13.9" customHeight="1" x14ac:dyDescent="0.25">
      <c r="C64" s="133"/>
      <c r="K64" s="56"/>
    </row>
    <row r="65" spans="1:11" ht="13.9" customHeight="1" x14ac:dyDescent="0.25">
      <c r="A65" s="120"/>
      <c r="C65" s="133"/>
      <c r="K65" s="56"/>
    </row>
    <row r="66" spans="1:11" ht="13.9" customHeight="1" x14ac:dyDescent="0.25">
      <c r="C66" s="133"/>
      <c r="K66" s="56"/>
    </row>
    <row r="67" spans="1:11" ht="13.9" customHeight="1" x14ac:dyDescent="0.25">
      <c r="C67" s="133"/>
      <c r="K67" s="56"/>
    </row>
    <row r="68" spans="1:11" ht="13.9" customHeight="1" x14ac:dyDescent="0.25">
      <c r="C68" s="133"/>
      <c r="K68" s="56"/>
    </row>
    <row r="69" spans="1:11" ht="13.9" customHeight="1" x14ac:dyDescent="0.25">
      <c r="A69" s="120"/>
      <c r="C69" s="133"/>
      <c r="K69" s="56"/>
    </row>
    <row r="70" spans="1:11" ht="13.9" customHeight="1" x14ac:dyDescent="0.25">
      <c r="C70" s="133"/>
      <c r="K70" s="56"/>
    </row>
    <row r="71" spans="1:11" ht="13.9" customHeight="1" x14ac:dyDescent="0.25">
      <c r="C71" s="133"/>
      <c r="K71" s="56"/>
    </row>
    <row r="72" spans="1:11" ht="13.9" customHeight="1" x14ac:dyDescent="0.25">
      <c r="C72" s="133"/>
      <c r="K72" s="56"/>
    </row>
    <row r="73" spans="1:11" ht="13.9" customHeight="1" x14ac:dyDescent="0.25">
      <c r="A73" s="120"/>
      <c r="C73" s="133"/>
      <c r="K73" s="56"/>
    </row>
    <row r="74" spans="1:11" ht="13.9" customHeight="1" x14ac:dyDescent="0.25">
      <c r="C74" s="133"/>
      <c r="K74" s="56"/>
    </row>
    <row r="75" spans="1:11" ht="13.9" customHeight="1" x14ac:dyDescent="0.25">
      <c r="C75" s="133"/>
      <c r="K75" s="56"/>
    </row>
    <row r="76" spans="1:11" ht="13.9" customHeight="1" x14ac:dyDescent="0.25">
      <c r="C76" s="133"/>
      <c r="K76" s="56"/>
    </row>
    <row r="77" spans="1:11" ht="13.9" customHeight="1" x14ac:dyDescent="0.25">
      <c r="A77" s="120"/>
      <c r="C77" s="133"/>
      <c r="K77" s="56"/>
    </row>
    <row r="78" spans="1:11" ht="13.9" customHeight="1" x14ac:dyDescent="0.25">
      <c r="C78" s="133"/>
      <c r="K78" s="56"/>
    </row>
    <row r="79" spans="1:11" ht="13.9" customHeight="1" x14ac:dyDescent="0.25">
      <c r="C79" s="133"/>
      <c r="K79" s="56"/>
    </row>
    <row r="80" spans="1:11" ht="13.9" customHeight="1" x14ac:dyDescent="0.25">
      <c r="C80" s="133"/>
      <c r="K80" s="56"/>
    </row>
    <row r="81" spans="1:11" ht="13.9" customHeight="1" x14ac:dyDescent="0.25">
      <c r="A81" s="120"/>
      <c r="C81" s="133"/>
      <c r="K81" s="56"/>
    </row>
    <row r="82" spans="1:11" ht="13.9" customHeight="1" x14ac:dyDescent="0.25">
      <c r="C82" s="133"/>
      <c r="K82" s="56"/>
    </row>
    <row r="83" spans="1:11" ht="13.9" customHeight="1" x14ac:dyDescent="0.25">
      <c r="C83" s="133"/>
      <c r="K83" s="56"/>
    </row>
    <row r="84" spans="1:11" ht="13.9" customHeight="1" x14ac:dyDescent="0.25">
      <c r="C84" s="133"/>
      <c r="K84" s="56"/>
    </row>
    <row r="85" spans="1:11" ht="13.9" customHeight="1" x14ac:dyDescent="0.25">
      <c r="A85" s="120"/>
      <c r="C85" s="133"/>
      <c r="K85" s="56"/>
    </row>
    <row r="86" spans="1:11" ht="13.9" customHeight="1" x14ac:dyDescent="0.25">
      <c r="C86" s="133"/>
      <c r="K86" s="56"/>
    </row>
    <row r="87" spans="1:11" ht="13.9" customHeight="1" x14ac:dyDescent="0.25">
      <c r="C87" s="133"/>
      <c r="K87" s="56"/>
    </row>
    <row r="88" spans="1:11" ht="13.9" customHeight="1" x14ac:dyDescent="0.25">
      <c r="C88" s="133"/>
      <c r="K88" s="56"/>
    </row>
    <row r="89" spans="1:11" ht="13.9" customHeight="1" x14ac:dyDescent="0.25">
      <c r="A89" s="120"/>
      <c r="C89" s="133"/>
      <c r="K89" s="56"/>
    </row>
    <row r="90" spans="1:11" ht="13.9" customHeight="1" x14ac:dyDescent="0.25">
      <c r="C90" s="133"/>
      <c r="K90" s="55"/>
    </row>
    <row r="91" spans="1:11" ht="13.9" customHeight="1" x14ac:dyDescent="0.25">
      <c r="C91" s="133"/>
      <c r="K91" s="55"/>
    </row>
    <row r="92" spans="1:11" ht="13.9" customHeight="1" x14ac:dyDescent="0.25">
      <c r="C92" s="133"/>
      <c r="K92" s="55"/>
    </row>
    <row r="93" spans="1:11" ht="13.9" customHeight="1" x14ac:dyDescent="0.25">
      <c r="A93" s="120"/>
      <c r="C93" s="133"/>
      <c r="K93" s="55"/>
    </row>
    <row r="94" spans="1:11" ht="13.9" customHeight="1" x14ac:dyDescent="0.25">
      <c r="C94" s="133"/>
      <c r="K94" s="56"/>
    </row>
    <row r="95" spans="1:11" ht="13.9" customHeight="1" x14ac:dyDescent="0.25">
      <c r="C95" s="133"/>
      <c r="K95" s="56"/>
    </row>
    <row r="96" spans="1:11" ht="13.9" customHeight="1" x14ac:dyDescent="0.25">
      <c r="C96" s="133"/>
      <c r="K96" s="56"/>
    </row>
    <row r="97" spans="1:11" ht="13.9" customHeight="1" x14ac:dyDescent="0.25">
      <c r="A97" s="120"/>
      <c r="C97" s="133"/>
      <c r="K97" s="56"/>
    </row>
    <row r="98" spans="1:11" ht="13.9" customHeight="1" x14ac:dyDescent="0.25"/>
    <row r="99" spans="1:11" ht="13.9" customHeight="1" x14ac:dyDescent="0.25">
      <c r="C99" s="133"/>
      <c r="E99" s="88"/>
    </row>
    <row r="100" spans="1:11" ht="13.9" customHeight="1" x14ac:dyDescent="0.25">
      <c r="C100" s="133"/>
      <c r="E100" s="88"/>
    </row>
    <row r="101" spans="1:11" ht="13.9" customHeight="1" x14ac:dyDescent="0.25">
      <c r="A101" s="120"/>
      <c r="C101" s="133"/>
      <c r="E101" s="88"/>
    </row>
    <row r="102" spans="1:11" ht="13.9" customHeight="1" x14ac:dyDescent="0.25">
      <c r="D102" s="74"/>
    </row>
    <row r="103" spans="1:11" ht="13.9" customHeight="1" x14ac:dyDescent="0.25">
      <c r="C103" s="15"/>
    </row>
    <row r="104" spans="1:11" ht="13.9" customHeight="1" x14ac:dyDescent="0.25">
      <c r="D104" s="74"/>
    </row>
    <row r="105" spans="1:11" ht="13.9" customHeight="1" x14ac:dyDescent="0.25">
      <c r="C105" s="15"/>
    </row>
    <row r="106" spans="1:11" ht="13.9" customHeight="1" x14ac:dyDescent="0.25">
      <c r="E106" s="88"/>
    </row>
    <row r="107" spans="1:11" ht="13.9" customHeight="1" x14ac:dyDescent="0.25">
      <c r="D107" s="74"/>
    </row>
    <row r="108" spans="1:11" ht="13.9" customHeight="1" x14ac:dyDescent="0.25">
      <c r="C108" s="15"/>
    </row>
    <row r="109" spans="1:11" ht="13.9" customHeight="1" x14ac:dyDescent="0.25">
      <c r="D109" s="74"/>
    </row>
    <row r="110" spans="1:11" ht="13.9" customHeight="1" x14ac:dyDescent="0.25">
      <c r="C110" s="15"/>
    </row>
    <row r="111" spans="1:11" ht="13.9" customHeight="1" x14ac:dyDescent="0.25">
      <c r="E111" s="88"/>
    </row>
    <row r="112" spans="1:11" ht="13.9" customHeight="1" x14ac:dyDescent="0.25"/>
    <row r="113" spans="3:4" ht="13.9" customHeight="1" x14ac:dyDescent="0.25">
      <c r="D113" s="74"/>
    </row>
    <row r="114" spans="3:4" ht="13.9" customHeight="1" x14ac:dyDescent="0.25">
      <c r="C114" s="15"/>
    </row>
    <row r="115" spans="3:4" ht="13.9" customHeight="1" x14ac:dyDescent="0.25"/>
    <row r="116" spans="3:4" ht="13.9" customHeight="1" x14ac:dyDescent="0.25"/>
    <row r="117" spans="3:4" ht="13.9" customHeight="1" x14ac:dyDescent="0.25">
      <c r="D117" s="74"/>
    </row>
    <row r="118" spans="3:4" ht="13.9" customHeight="1" x14ac:dyDescent="0.25">
      <c r="C118" s="15"/>
    </row>
    <row r="119" spans="3:4" ht="13.9" customHeight="1" x14ac:dyDescent="0.25"/>
    <row r="120" spans="3:4" ht="13.9" customHeight="1" x14ac:dyDescent="0.25">
      <c r="D120" s="74"/>
    </row>
    <row r="121" spans="3:4" ht="13.9" customHeight="1" x14ac:dyDescent="0.25">
      <c r="C121" s="15"/>
    </row>
    <row r="122" spans="3:4" ht="13.9" customHeight="1" x14ac:dyDescent="0.25"/>
    <row r="123" spans="3:4" ht="13.9" customHeight="1" x14ac:dyDescent="0.25">
      <c r="D123" s="74"/>
    </row>
    <row r="124" spans="3:4" ht="13.9" customHeight="1" x14ac:dyDescent="0.25">
      <c r="C124" s="15"/>
    </row>
    <row r="125" spans="3:4" ht="13.9" customHeight="1" x14ac:dyDescent="0.25"/>
    <row r="126" spans="3:4" ht="13.9" customHeight="1" x14ac:dyDescent="0.25">
      <c r="D126" s="74"/>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74"/>
    </row>
    <row r="133" spans="3:4" ht="13.9" customHeight="1" x14ac:dyDescent="0.25">
      <c r="C133" s="15"/>
    </row>
    <row r="134" spans="3:4" ht="13.9" customHeight="1" x14ac:dyDescent="0.25"/>
    <row r="135" spans="3:4" ht="13.9" customHeight="1" x14ac:dyDescent="0.25">
      <c r="D135" s="74"/>
    </row>
    <row r="136" spans="3:4" ht="13.9" customHeight="1" x14ac:dyDescent="0.25">
      <c r="C136" s="15"/>
    </row>
    <row r="137" spans="3:4" ht="13.9" customHeight="1" x14ac:dyDescent="0.25"/>
    <row r="138" spans="3:4" ht="13.9" customHeight="1" x14ac:dyDescent="0.25">
      <c r="D138" s="74"/>
    </row>
    <row r="139" spans="3:4" ht="13.9" customHeight="1" x14ac:dyDescent="0.25">
      <c r="C139" s="15"/>
    </row>
    <row r="140" spans="3:4" ht="13.9" customHeight="1" x14ac:dyDescent="0.25"/>
    <row r="141" spans="3:4" ht="13.9" customHeight="1" x14ac:dyDescent="0.25">
      <c r="D141" s="74"/>
    </row>
    <row r="142" spans="3:4" ht="13.9" customHeight="1" x14ac:dyDescent="0.25">
      <c r="C142" s="15"/>
    </row>
    <row r="143" spans="3:4" ht="13.9" customHeight="1" x14ac:dyDescent="0.25"/>
    <row r="144" spans="3:4" ht="13.9" customHeight="1" x14ac:dyDescent="0.25">
      <c r="D144" s="74"/>
    </row>
    <row r="145" spans="3:4" ht="13.9" customHeight="1" x14ac:dyDescent="0.25">
      <c r="C145" s="15"/>
    </row>
    <row r="146" spans="3:4" ht="13.9" customHeight="1" x14ac:dyDescent="0.25">
      <c r="D146" s="74"/>
    </row>
    <row r="147" spans="3:4" ht="13.9" customHeight="1" x14ac:dyDescent="0.25">
      <c r="C147" s="15"/>
    </row>
    <row r="148" spans="3:4" ht="13.9" customHeight="1" x14ac:dyDescent="0.25"/>
    <row r="149" spans="3:4" ht="13.9" customHeight="1" x14ac:dyDescent="0.25"/>
    <row r="150" spans="3:4" ht="13.9" customHeight="1" x14ac:dyDescent="0.25">
      <c r="D150" s="74"/>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74"/>
    </row>
    <row r="158" spans="3:4" ht="13.9" customHeight="1" x14ac:dyDescent="0.25">
      <c r="C158" s="15"/>
    </row>
    <row r="159" spans="3:4" ht="13.9" customHeight="1" x14ac:dyDescent="0.25"/>
    <row r="160" spans="3:4" ht="13.9" customHeight="1" x14ac:dyDescent="0.25">
      <c r="D160" s="74"/>
    </row>
    <row r="161" spans="3:11" ht="13.9" customHeight="1" x14ac:dyDescent="0.25">
      <c r="C161" s="15"/>
    </row>
    <row r="162" spans="3:11" ht="13.9" customHeight="1" x14ac:dyDescent="0.25"/>
    <row r="163" spans="3:11" ht="13.9" customHeight="1" x14ac:dyDescent="0.25">
      <c r="D163" s="74"/>
    </row>
    <row r="164" spans="3:11" ht="13.9" customHeight="1" x14ac:dyDescent="0.25">
      <c r="C164" s="15"/>
    </row>
    <row r="165" spans="3:11" ht="13.9" customHeight="1" x14ac:dyDescent="0.25"/>
    <row r="166" spans="3:11" ht="13.9" customHeight="1" x14ac:dyDescent="0.25">
      <c r="K166" s="56"/>
    </row>
    <row r="167" spans="3:11" ht="13.9" customHeight="1" x14ac:dyDescent="0.25">
      <c r="K167" s="56"/>
    </row>
    <row r="168" spans="3:11" ht="13.9" customHeight="1" x14ac:dyDescent="0.25">
      <c r="K168" s="56"/>
    </row>
    <row r="169" spans="3:11" ht="13.9" customHeight="1" x14ac:dyDescent="0.25">
      <c r="K169" s="56"/>
    </row>
    <row r="170" spans="3:11" ht="13.9" customHeight="1" x14ac:dyDescent="0.25">
      <c r="K170" s="56"/>
    </row>
    <row r="171" spans="3:11" ht="13.9" customHeight="1" x14ac:dyDescent="0.25">
      <c r="K171" s="56"/>
    </row>
    <row r="172" spans="3:11" ht="13.9" customHeight="1" x14ac:dyDescent="0.25">
      <c r="K172" s="56"/>
    </row>
    <row r="173" spans="3:11" ht="13.9" customHeight="1" x14ac:dyDescent="0.25">
      <c r="K173" s="56"/>
    </row>
    <row r="174" spans="3:11" ht="13.9" customHeight="1" x14ac:dyDescent="0.25">
      <c r="K174" s="56"/>
    </row>
    <row r="175" spans="3:11" ht="13.9" customHeight="1" x14ac:dyDescent="0.25">
      <c r="K175" s="56"/>
    </row>
    <row r="190" spans="11:11" ht="13.9" customHeight="1" x14ac:dyDescent="0.25">
      <c r="K190" s="56"/>
    </row>
    <row r="191" spans="11:11" ht="13.9" customHeight="1" x14ac:dyDescent="0.25">
      <c r="K191" s="56"/>
    </row>
    <row r="196" ht="13.9" customHeight="1" x14ac:dyDescent="0.25"/>
    <row r="197" ht="13.9" customHeight="1" x14ac:dyDescent="0.25"/>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C1" zoomScale="70" zoomScaleNormal="70" workbookViewId="0">
      <selection activeCell="J1" sqref="J1:K1048576"/>
    </sheetView>
  </sheetViews>
  <sheetFormatPr baseColWidth="10" defaultColWidth="10.5703125" defaultRowHeight="15" x14ac:dyDescent="0.25"/>
  <cols>
    <col min="1" max="1" width="19.7109375" style="81" customWidth="1"/>
    <col min="2" max="2" width="35.7109375" style="14" customWidth="1"/>
    <col min="3" max="3" width="31.28515625" style="96" customWidth="1"/>
    <col min="4" max="4" width="39.28515625" style="14" customWidth="1"/>
    <col min="5" max="5" width="46.7109375" style="14" customWidth="1"/>
    <col min="6" max="6" width="52.42578125" style="73" customWidth="1"/>
    <col min="7" max="7" width="48.28515625" style="47" customWidth="1"/>
    <col min="8" max="8" width="50.7109375" style="14" customWidth="1"/>
    <col min="9" max="9" width="47.28515625" style="14" customWidth="1"/>
    <col min="10" max="10" width="3.5703125" customWidth="1"/>
    <col min="11" max="11" width="41.7109375" style="14" customWidth="1"/>
  </cols>
  <sheetData>
    <row r="1" spans="1:11" s="170" customFormat="1" ht="38.450000000000003" customHeight="1" thickBot="1" x14ac:dyDescent="0.3">
      <c r="A1" s="171" t="s">
        <v>45</v>
      </c>
      <c r="B1" s="71" t="s">
        <v>31</v>
      </c>
      <c r="C1" s="172" t="s">
        <v>32</v>
      </c>
      <c r="D1" s="71" t="s">
        <v>46</v>
      </c>
      <c r="E1" s="173" t="s">
        <v>47</v>
      </c>
      <c r="F1" s="72" t="s">
        <v>48</v>
      </c>
      <c r="G1" s="75" t="s">
        <v>49</v>
      </c>
      <c r="H1" s="36" t="s">
        <v>39</v>
      </c>
      <c r="I1" s="36" t="s">
        <v>40</v>
      </c>
      <c r="K1" s="35" t="s">
        <v>171</v>
      </c>
    </row>
    <row r="2" spans="1:11" ht="30.6" customHeight="1" thickTop="1" x14ac:dyDescent="0.25">
      <c r="A2" s="81">
        <v>1</v>
      </c>
      <c r="B2" s="14" t="s">
        <v>74</v>
      </c>
      <c r="C2" s="96" t="s">
        <v>99</v>
      </c>
      <c r="D2" s="146">
        <v>0.01</v>
      </c>
      <c r="E2" s="83"/>
      <c r="F2" s="78"/>
      <c r="G2" s="221" t="s">
        <v>160</v>
      </c>
      <c r="H2" s="215" t="s">
        <v>112</v>
      </c>
      <c r="K2" s="124"/>
    </row>
    <row r="3" spans="1:11" ht="42" customHeight="1" x14ac:dyDescent="0.25">
      <c r="A3" s="137">
        <v>1</v>
      </c>
      <c r="B3" s="135" t="s">
        <v>99</v>
      </c>
      <c r="C3" s="49" t="s">
        <v>79</v>
      </c>
      <c r="D3" s="155">
        <v>-1</v>
      </c>
      <c r="E3" s="155"/>
      <c r="F3" s="148"/>
      <c r="G3" s="222"/>
      <c r="H3" s="216"/>
      <c r="I3" s="135"/>
      <c r="K3" s="124"/>
    </row>
    <row r="4" spans="1:11" ht="38.450000000000003" customHeight="1" x14ac:dyDescent="0.25">
      <c r="A4" s="136">
        <v>2</v>
      </c>
      <c r="B4" s="134" t="s">
        <v>76</v>
      </c>
      <c r="C4" s="45" t="s">
        <v>101</v>
      </c>
      <c r="D4" s="154">
        <v>-1</v>
      </c>
      <c r="E4" s="154"/>
      <c r="F4" s="147"/>
      <c r="G4" s="221" t="s">
        <v>159</v>
      </c>
      <c r="H4" s="215" t="s">
        <v>112</v>
      </c>
      <c r="I4" s="223"/>
      <c r="K4" s="124"/>
    </row>
    <row r="5" spans="1:11" ht="34.15" customHeight="1" x14ac:dyDescent="0.25">
      <c r="A5" s="137">
        <v>2</v>
      </c>
      <c r="B5" s="135" t="s">
        <v>98</v>
      </c>
      <c r="C5" s="49" t="s">
        <v>76</v>
      </c>
      <c r="D5" s="149">
        <v>1E-3</v>
      </c>
      <c r="E5" s="155"/>
      <c r="F5" s="148"/>
      <c r="G5" s="222"/>
      <c r="H5" s="216"/>
      <c r="I5" s="224"/>
      <c r="K5" s="124"/>
    </row>
    <row r="6" spans="1:11" ht="27.6" customHeight="1" x14ac:dyDescent="0.25">
      <c r="A6" s="136">
        <v>3</v>
      </c>
      <c r="B6" s="134" t="s">
        <v>76</v>
      </c>
      <c r="C6" s="138" t="s">
        <v>102</v>
      </c>
      <c r="D6" s="154"/>
      <c r="E6" s="154">
        <v>-1</v>
      </c>
      <c r="F6" s="147">
        <v>-1</v>
      </c>
      <c r="G6" s="221" t="s">
        <v>161</v>
      </c>
      <c r="H6" s="215"/>
      <c r="I6" s="215" t="s">
        <v>113</v>
      </c>
    </row>
    <row r="7" spans="1:11" ht="13.9" customHeight="1" x14ac:dyDescent="0.25">
      <c r="A7" s="137">
        <v>3</v>
      </c>
      <c r="B7" s="135" t="s">
        <v>98</v>
      </c>
      <c r="C7" s="49" t="s">
        <v>76</v>
      </c>
      <c r="D7" s="155"/>
      <c r="E7" s="146">
        <v>0.01</v>
      </c>
      <c r="F7" s="150">
        <v>0.05</v>
      </c>
      <c r="G7" s="222"/>
      <c r="H7" s="216"/>
      <c r="I7" s="216"/>
    </row>
    <row r="8" spans="1:11" s="162" customFormat="1" ht="66.599999999999994" customHeight="1" x14ac:dyDescent="0.25">
      <c r="A8" s="156">
        <v>4</v>
      </c>
      <c r="B8" s="157" t="s">
        <v>76</v>
      </c>
      <c r="C8" s="158" t="s">
        <v>103</v>
      </c>
      <c r="D8" s="159"/>
      <c r="E8" s="160">
        <v>-1</v>
      </c>
      <c r="F8" s="174">
        <v>-1</v>
      </c>
      <c r="G8" s="227" t="s">
        <v>178</v>
      </c>
      <c r="H8" s="217" t="s">
        <v>176</v>
      </c>
      <c r="I8" s="168"/>
      <c r="K8" s="226" t="s">
        <v>177</v>
      </c>
    </row>
    <row r="9" spans="1:11" s="162" customFormat="1" ht="61.9" customHeight="1" x14ac:dyDescent="0.25">
      <c r="A9" s="163">
        <v>4</v>
      </c>
      <c r="B9" s="164" t="s">
        <v>77</v>
      </c>
      <c r="C9" s="165" t="s">
        <v>103</v>
      </c>
      <c r="D9" s="166"/>
      <c r="E9" s="151">
        <f>18/82</f>
        <v>0.21951219512195122</v>
      </c>
      <c r="F9" s="175">
        <f>30/70</f>
        <v>0.42857142857142855</v>
      </c>
      <c r="G9" s="228"/>
      <c r="H9" s="218"/>
      <c r="I9" s="169"/>
      <c r="K9" s="226"/>
    </row>
    <row r="10" spans="1:11" ht="40.9" customHeight="1" x14ac:dyDescent="0.25">
      <c r="A10" s="81">
        <v>5</v>
      </c>
      <c r="B10" s="14" t="s">
        <v>77</v>
      </c>
      <c r="C10" s="96" t="s">
        <v>101</v>
      </c>
      <c r="D10" s="83">
        <v>-1</v>
      </c>
      <c r="E10" s="83"/>
      <c r="F10" s="78"/>
      <c r="G10" s="221" t="s">
        <v>162</v>
      </c>
      <c r="H10" s="215" t="s">
        <v>112</v>
      </c>
    </row>
    <row r="11" spans="1:11" ht="35.450000000000003" customHeight="1" x14ac:dyDescent="0.25">
      <c r="A11" s="81">
        <v>5</v>
      </c>
      <c r="B11" s="14" t="s">
        <v>74</v>
      </c>
      <c r="C11" s="96" t="s">
        <v>99</v>
      </c>
      <c r="D11" s="149">
        <v>1E-3</v>
      </c>
      <c r="E11" s="83"/>
      <c r="F11" s="78"/>
      <c r="G11" s="222"/>
      <c r="H11" s="216"/>
    </row>
    <row r="12" spans="1:11" ht="29.45" customHeight="1" x14ac:dyDescent="0.25">
      <c r="A12" s="136">
        <v>6</v>
      </c>
      <c r="B12" s="140" t="s">
        <v>79</v>
      </c>
      <c r="C12" s="139" t="s">
        <v>100</v>
      </c>
      <c r="D12" s="154"/>
      <c r="E12" s="154">
        <v>-1</v>
      </c>
      <c r="F12" s="147">
        <v>-1</v>
      </c>
      <c r="G12" s="221" t="s">
        <v>156</v>
      </c>
      <c r="H12" s="219" t="s">
        <v>112</v>
      </c>
      <c r="I12" s="215"/>
    </row>
    <row r="13" spans="1:11" ht="41.45" customHeight="1" x14ac:dyDescent="0.25">
      <c r="A13" s="137">
        <v>6</v>
      </c>
      <c r="B13" s="135" t="s">
        <v>99</v>
      </c>
      <c r="C13" s="49" t="s">
        <v>79</v>
      </c>
      <c r="D13" s="155"/>
      <c r="E13" s="146">
        <v>0.5</v>
      </c>
      <c r="F13" s="150">
        <v>1</v>
      </c>
      <c r="G13" s="222"/>
      <c r="H13" s="220"/>
      <c r="I13" s="225"/>
    </row>
    <row r="14" spans="1:11" ht="19.149999999999999" customHeight="1" x14ac:dyDescent="0.25">
      <c r="A14" s="81">
        <v>7</v>
      </c>
      <c r="B14" s="14" t="s">
        <v>106</v>
      </c>
      <c r="C14" s="96" t="s">
        <v>86</v>
      </c>
      <c r="D14" s="83">
        <v>-1</v>
      </c>
      <c r="E14" s="154"/>
      <c r="F14" s="147"/>
      <c r="G14" s="230" t="s">
        <v>164</v>
      </c>
      <c r="H14" s="215" t="s">
        <v>163</v>
      </c>
    </row>
    <row r="15" spans="1:11" ht="19.899999999999999" customHeight="1" x14ac:dyDescent="0.25">
      <c r="A15" s="81">
        <v>7</v>
      </c>
      <c r="B15" s="14" t="s">
        <v>106</v>
      </c>
      <c r="C15" s="96" t="s">
        <v>83</v>
      </c>
      <c r="D15" s="146">
        <v>0.23</v>
      </c>
      <c r="E15" s="155"/>
      <c r="F15" s="148"/>
      <c r="G15" s="231"/>
      <c r="H15" s="216"/>
    </row>
    <row r="16" spans="1:11" ht="19.149999999999999" customHeight="1" x14ac:dyDescent="0.25">
      <c r="A16" s="136">
        <v>8</v>
      </c>
      <c r="B16" s="134" t="s">
        <v>106</v>
      </c>
      <c r="C16" s="45" t="s">
        <v>87</v>
      </c>
      <c r="D16" s="154">
        <v>-1</v>
      </c>
      <c r="E16" s="154"/>
      <c r="F16" s="147"/>
      <c r="G16" s="221" t="s">
        <v>165</v>
      </c>
      <c r="H16" s="215" t="s">
        <v>163</v>
      </c>
      <c r="I16" s="134"/>
    </row>
    <row r="17" spans="1:11" ht="19.899999999999999" customHeight="1" x14ac:dyDescent="0.25">
      <c r="A17" s="137">
        <v>8</v>
      </c>
      <c r="B17" s="135" t="s">
        <v>106</v>
      </c>
      <c r="C17" s="49" t="s">
        <v>83</v>
      </c>
      <c r="D17" s="151">
        <v>0.73</v>
      </c>
      <c r="E17" s="155"/>
      <c r="F17" s="148"/>
      <c r="G17" s="232"/>
      <c r="H17" s="216"/>
      <c r="I17" s="135"/>
    </row>
    <row r="18" spans="1:11" ht="16.149999999999999" customHeight="1" x14ac:dyDescent="0.25">
      <c r="A18" s="81">
        <v>9</v>
      </c>
      <c r="B18" s="14" t="s">
        <v>106</v>
      </c>
      <c r="C18" s="96" t="s">
        <v>88</v>
      </c>
      <c r="D18" s="83">
        <v>-1</v>
      </c>
      <c r="E18" s="83"/>
      <c r="F18" s="78"/>
      <c r="G18" s="221" t="s">
        <v>166</v>
      </c>
      <c r="H18" s="215" t="s">
        <v>163</v>
      </c>
    </row>
    <row r="19" spans="1:11" ht="15.6" customHeight="1" x14ac:dyDescent="0.25">
      <c r="A19" s="81">
        <v>9</v>
      </c>
      <c r="B19" s="14" t="s">
        <v>106</v>
      </c>
      <c r="C19" s="96" t="s">
        <v>83</v>
      </c>
      <c r="D19" s="146">
        <v>0.04</v>
      </c>
      <c r="E19" s="83"/>
      <c r="F19" s="78"/>
      <c r="G19" s="232"/>
      <c r="H19" s="216"/>
    </row>
    <row r="20" spans="1:11" ht="39.6" customHeight="1" x14ac:dyDescent="0.25">
      <c r="A20" s="136">
        <v>10</v>
      </c>
      <c r="B20" s="134" t="s">
        <v>107</v>
      </c>
      <c r="C20" s="45" t="s">
        <v>90</v>
      </c>
      <c r="D20" s="154"/>
      <c r="E20" s="154">
        <v>-1</v>
      </c>
      <c r="F20" s="147">
        <v>-1</v>
      </c>
      <c r="G20" s="239" t="s">
        <v>169</v>
      </c>
      <c r="H20" s="219" t="s">
        <v>167</v>
      </c>
      <c r="I20" s="215" t="s">
        <v>168</v>
      </c>
    </row>
    <row r="21" spans="1:11" ht="39.6" customHeight="1" x14ac:dyDescent="0.25">
      <c r="A21" s="137">
        <v>10</v>
      </c>
      <c r="B21" s="135" t="s">
        <v>107</v>
      </c>
      <c r="C21" s="49" t="s">
        <v>89</v>
      </c>
      <c r="D21" s="155"/>
      <c r="E21" s="152">
        <v>8.0000000000000002E-3</v>
      </c>
      <c r="F21" s="153">
        <v>0.01</v>
      </c>
      <c r="G21" s="240"/>
      <c r="H21" s="220"/>
      <c r="I21" s="216"/>
    </row>
    <row r="22" spans="1:11" ht="27.6" customHeight="1" x14ac:dyDescent="0.25">
      <c r="A22" s="177">
        <v>11</v>
      </c>
      <c r="B22" s="176" t="s">
        <v>86</v>
      </c>
      <c r="C22" s="178" t="s">
        <v>58</v>
      </c>
      <c r="D22" s="179"/>
      <c r="E22" s="180">
        <v>-1</v>
      </c>
      <c r="F22" s="181">
        <v>-1</v>
      </c>
      <c r="G22" s="237" t="s">
        <v>180</v>
      </c>
      <c r="H22" s="233" t="s">
        <v>118</v>
      </c>
      <c r="I22" s="193"/>
      <c r="K22" s="229" t="s">
        <v>179</v>
      </c>
    </row>
    <row r="23" spans="1:11" ht="30" customHeight="1" x14ac:dyDescent="0.25">
      <c r="A23" s="177">
        <v>11</v>
      </c>
      <c r="B23" s="176" t="s">
        <v>106</v>
      </c>
      <c r="C23" s="178" t="s">
        <v>86</v>
      </c>
      <c r="D23" s="179"/>
      <c r="E23" s="182">
        <v>0.5</v>
      </c>
      <c r="F23" s="183">
        <v>1</v>
      </c>
      <c r="G23" s="238"/>
      <c r="H23" s="234"/>
      <c r="I23" s="194"/>
      <c r="K23" s="229"/>
    </row>
    <row r="24" spans="1:11" ht="19.899999999999999" customHeight="1" x14ac:dyDescent="0.25">
      <c r="A24" s="184">
        <v>12</v>
      </c>
      <c r="B24" s="161" t="s">
        <v>87</v>
      </c>
      <c r="C24" s="185" t="s">
        <v>58</v>
      </c>
      <c r="D24" s="180"/>
      <c r="E24" s="180">
        <v>-1</v>
      </c>
      <c r="F24" s="186">
        <v>-1</v>
      </c>
      <c r="G24" s="235" t="s">
        <v>170</v>
      </c>
      <c r="H24" s="233" t="s">
        <v>118</v>
      </c>
      <c r="I24" s="193"/>
      <c r="K24" s="229" t="s">
        <v>179</v>
      </c>
    </row>
    <row r="25" spans="1:11" ht="22.15" customHeight="1" x14ac:dyDescent="0.25">
      <c r="A25" s="187">
        <v>12</v>
      </c>
      <c r="B25" s="167" t="s">
        <v>106</v>
      </c>
      <c r="C25" s="188" t="s">
        <v>87</v>
      </c>
      <c r="D25" s="189"/>
      <c r="E25" s="182">
        <v>0.5</v>
      </c>
      <c r="F25" s="190">
        <v>1</v>
      </c>
      <c r="G25" s="236"/>
      <c r="H25" s="234"/>
      <c r="I25" s="194"/>
      <c r="K25" s="229"/>
    </row>
    <row r="26" spans="1:11" ht="13.9" customHeight="1" x14ac:dyDescent="0.25">
      <c r="A26" s="177"/>
      <c r="B26" s="176"/>
      <c r="C26" s="178"/>
      <c r="D26" s="176"/>
      <c r="E26" s="176"/>
      <c r="F26" s="191"/>
      <c r="G26" s="192"/>
      <c r="H26" s="176"/>
      <c r="I26" s="176"/>
    </row>
    <row r="27" spans="1:11" ht="13.9" customHeight="1" x14ac:dyDescent="0.25"/>
    <row r="28" spans="1:11" ht="13.9" customHeight="1" x14ac:dyDescent="0.25"/>
    <row r="29" spans="1:11" ht="13.9" customHeight="1" x14ac:dyDescent="0.25"/>
    <row r="30" spans="1:11" ht="13.9" customHeight="1" x14ac:dyDescent="0.25"/>
    <row r="31" spans="1:11" ht="13.9" customHeight="1" x14ac:dyDescent="0.25"/>
    <row r="32" spans="1:11"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31">
    <mergeCell ref="K8:K9"/>
    <mergeCell ref="G8:G9"/>
    <mergeCell ref="K22:K23"/>
    <mergeCell ref="K24:K25"/>
    <mergeCell ref="I20:I21"/>
    <mergeCell ref="G10:G11"/>
    <mergeCell ref="G12:G13"/>
    <mergeCell ref="G14:G15"/>
    <mergeCell ref="G16:G17"/>
    <mergeCell ref="G18:G19"/>
    <mergeCell ref="H20:H21"/>
    <mergeCell ref="H22:H23"/>
    <mergeCell ref="H24:H25"/>
    <mergeCell ref="G24:G25"/>
    <mergeCell ref="G22:G23"/>
    <mergeCell ref="G20:G21"/>
    <mergeCell ref="I4:I5"/>
    <mergeCell ref="G4:G5"/>
    <mergeCell ref="G2:G3"/>
    <mergeCell ref="H16:H17"/>
    <mergeCell ref="I12:I13"/>
    <mergeCell ref="H14:H15"/>
    <mergeCell ref="H4:H5"/>
    <mergeCell ref="H2:H3"/>
    <mergeCell ref="H6:H7"/>
    <mergeCell ref="I6:I7"/>
    <mergeCell ref="H18:H19"/>
    <mergeCell ref="H8:H9"/>
    <mergeCell ref="H10:H11"/>
    <mergeCell ref="H12:H13"/>
    <mergeCell ref="G6:G7"/>
  </mergeCells>
  <conditionalFormatting sqref="C4 C6">
    <cfRule type="cellIs" dxfId="14" priority="15" stopIfTrue="1" operator="equal">
      <formula>"NULL"</formula>
    </cfRule>
  </conditionalFormatting>
  <conditionalFormatting sqref="C10">
    <cfRule type="cellIs" dxfId="13" priority="14" stopIfTrue="1" operator="equal">
      <formula>"NULL"</formula>
    </cfRule>
  </conditionalFormatting>
  <conditionalFormatting sqref="B14 B16 B18">
    <cfRule type="cellIs" dxfId="12" priority="13" stopIfTrue="1" operator="equal">
      <formula>"NULL"</formula>
    </cfRule>
  </conditionalFormatting>
  <conditionalFormatting sqref="C22">
    <cfRule type="cellIs" dxfId="11" priority="12" stopIfTrue="1" operator="equal">
      <formula>"NULL"</formula>
    </cfRule>
  </conditionalFormatting>
  <conditionalFormatting sqref="B2:B3">
    <cfRule type="cellIs" dxfId="10" priority="11" stopIfTrue="1" operator="equal">
      <formula>"NULL"</formula>
    </cfRule>
  </conditionalFormatting>
  <conditionalFormatting sqref="C8:C9">
    <cfRule type="cellIs" dxfId="9" priority="10" stopIfTrue="1" operator="equal">
      <formula>"NULL"</formula>
    </cfRule>
  </conditionalFormatting>
  <conditionalFormatting sqref="C12">
    <cfRule type="cellIs" dxfId="8" priority="9" stopIfTrue="1" operator="equal">
      <formula>"NULL"</formula>
    </cfRule>
  </conditionalFormatting>
  <conditionalFormatting sqref="B13">
    <cfRule type="cellIs" dxfId="7" priority="8" stopIfTrue="1" operator="equal">
      <formula>"NULL"</formula>
    </cfRule>
  </conditionalFormatting>
  <conditionalFormatting sqref="B19">
    <cfRule type="cellIs" dxfId="6" priority="7" stopIfTrue="1" operator="equal">
      <formula>"NULL"</formula>
    </cfRule>
  </conditionalFormatting>
  <conditionalFormatting sqref="B15">
    <cfRule type="cellIs" dxfId="5" priority="6" stopIfTrue="1" operator="equal">
      <formula>"NULL"</formula>
    </cfRule>
  </conditionalFormatting>
  <conditionalFormatting sqref="B17">
    <cfRule type="cellIs" dxfId="4" priority="5" stopIfTrue="1" operator="equal">
      <formula>"NULL"</formula>
    </cfRule>
  </conditionalFormatting>
  <conditionalFormatting sqref="B20">
    <cfRule type="cellIs" dxfId="3" priority="4" stopIfTrue="1" operator="equal">
      <formula>"NULL"</formula>
    </cfRule>
  </conditionalFormatting>
  <conditionalFormatting sqref="B21">
    <cfRule type="cellIs" dxfId="2" priority="3" stopIfTrue="1" operator="equal">
      <formula>"NULL"</formula>
    </cfRule>
  </conditionalFormatting>
  <conditionalFormatting sqref="B23">
    <cfRule type="cellIs" dxfId="1" priority="2" stopIfTrue="1" operator="equal">
      <formula>"NULL"</formula>
    </cfRule>
  </conditionalFormatting>
  <conditionalFormatting sqref="B25">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2022-05-23T05:42:35Z</dcterms:modified>
  <dc:language>en-US</dc:language>
</cp:coreProperties>
</file>