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Téléchargements\"/>
    </mc:Choice>
  </mc:AlternateContent>
  <xr:revisionPtr revIDLastSave="0" documentId="13_ncr:1_{BA7F0F15-5CC9-4341-8A12-D82B43DEAF60}" xr6:coauthVersionLast="47" xr6:coauthVersionMax="47" xr10:uidLastSave="{00000000-0000-0000-0000-000000000000}"/>
  <bookViews>
    <workbookView xWindow="12503" yWindow="-4583" windowWidth="28995" windowHeight="15796" tabRatio="821"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ME'!$A$46</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9" i="9" l="1"/>
  <c r="A11" i="9" s="1"/>
  <c r="A13" i="9" s="1"/>
  <c r="A7" i="9"/>
  <c r="A6" i="9"/>
  <c r="A8" i="9" s="1"/>
  <c r="A10" i="9" s="1"/>
  <c r="A1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9"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<sst xmlns="http://schemas.openxmlformats.org/spreadsheetml/2006/main" count="284" uniqueCount="158">
  <si>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</si>
  <si>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</si>
  <si>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</si>
  <si>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</si>
  <si>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</si>
  <si>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</si>
  <si>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</si>
  <si>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</si>
  <si>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</si>
  <si>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</si>
  <si>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</si>
  <si>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</si>
  <si>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</si>
  <si>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</si>
  <si>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</si>
  <si>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</si>
  <si>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</si>
  <si>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</si>
  <si>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</si>
  <si>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</si>
  <si>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</si>
  <si>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</si>
  <si>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</si>
  <si>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</si>
  <si>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</si>
  <si>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</si>
  <si>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</si>
  <si>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</si>
  <si>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</si>
  <si>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</si>
  <si>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</si>
  <si>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</si>
  <si>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</si>
  <si>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</si>
  <si>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</si>
  <si>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</si>
  <si>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</si>
  <si>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</si>
  <si>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</si>
  <si>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</si>
  <si>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</si>
  <si>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</si>
  <si>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</si>
  <si>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</si>
  <si>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</si>
  <si>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</si>
  <si>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</si>
  <si>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</si>
  <si>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</si>
  <si>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</si>
  <si>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</si>
  <si>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</si>
  <si>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</si>
  <si>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</si>
  <si>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</si>
  <si>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</si>
  <si>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</si>
  <si>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nodeTags</t>
  </si>
  <si>
    <t>International</t>
  </si>
  <si>
    <t>Avoine grain</t>
  </si>
  <si>
    <t>Avoine non-collecté</t>
  </si>
  <si>
    <t>Avoine collecté + imports</t>
  </si>
  <si>
    <t>Issues de silo</t>
  </si>
  <si>
    <t>Green</t>
  </si>
  <si>
    <t>LimeGreen</t>
  </si>
  <si>
    <t>Récolte</t>
  </si>
  <si>
    <t>grey</t>
  </si>
  <si>
    <t>Ferme</t>
  </si>
  <si>
    <t>OS</t>
  </si>
  <si>
    <t>Alimentation animale rente (EA)</t>
  </si>
  <si>
    <t>Freinte</t>
  </si>
  <si>
    <t>Pertes</t>
  </si>
  <si>
    <t>Semence</t>
  </si>
  <si>
    <t>Stock</t>
  </si>
  <si>
    <t>Compost/Energie/Engrais…</t>
  </si>
  <si>
    <t>FAB</t>
  </si>
  <si>
    <t>IAA</t>
  </si>
  <si>
    <t>Grains récoltés</t>
  </si>
  <si>
    <t>Grains collectés</t>
  </si>
  <si>
    <t>Grains récoltés:Grains collectés</t>
  </si>
  <si>
    <t>Type de grains</t>
  </si>
  <si>
    <t>Statistique Agricole Annuelle (SAA) - Agreste</t>
  </si>
  <si>
    <t>Enquête TerresLab (2015) - Agreste</t>
  </si>
  <si>
    <t>Données proposent un intervalle de confiance à 95% entré ici en minimum et maximum pour la production.</t>
  </si>
  <si>
    <t>Juin H. (2015) Les pertes alimentaires dans la filière Céréales, INRA, Innovations agronomiques 48, pp 79-96</t>
  </si>
  <si>
    <t>Valeur arbitraire qui pourrait être affinée.</t>
  </si>
  <si>
    <t>VISIONet - FranceAgriMer</t>
  </si>
  <si>
    <t>Matières Premières de l’Alimentation Animale (MPAA) - Agreste</t>
  </si>
  <si>
    <t>Ce chiffre de 10 000t est une constante qui n’a pas été modifiée depuis la campagne 93-94. Hors en 25 ans la présence de l’avoine dans l’alimentation humaine pourrait avoir augmenté avec la diversification de l’offre des produits contenant de l’avoine.</t>
  </si>
  <si>
    <t>Unité Equivalente</t>
  </si>
  <si>
    <t>Fonctionnalité qui permet de lister les différentes unités présentes sur le diagramme de Sankey.</t>
  </si>
  <si>
    <t>Le SICASOV (contact E. Devron)</t>
  </si>
  <si>
    <t>Il n’existe pas de donnée pour l’avoine. Le poste est calculé par différence lors de la réconciliation.</t>
  </si>
  <si>
    <t>Le stock initial correspond au stock final au 31 décembre de l’année civile précédent et le stock final à celui du 31 décembre de l’année civile considérée.</t>
  </si>
  <si>
    <t>Production agricole</t>
  </si>
  <si>
    <t>Récolte rendue ferme</t>
  </si>
  <si>
    <t>Ce fichier permet de réaliser l’Analyse de Flux Matière (AFM) de l'Avoine.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</si>
  <si>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</si>
  <si>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</si>
  <si>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</si>
  <si>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</si>
  <si>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</si>
  <si>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</si>
  <si>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</si>
  <si>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</si>
  <si>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Alimentation animale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</si>
  <si>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</si>
  <si>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</si>
  <si>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</si>
  <si>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</si>
  <si>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</si>
  <si>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</si>
  <si>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</si>
  <si>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</si>
  <si>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</si>
  <si>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</si>
  <si>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</si>
  <si>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</si>
  <si>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</si>
  <si>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</si>
  <si>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</si>
  <si>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</si>
  <si>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Utilisations intérieures – grain</t>
  </si>
  <si>
    <t>Disponibilité</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</si>
  <si>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</si>
  <si>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Le SICASOV (contact E. Devron) estime à 47% du total utilisé la semence de ferme d’avoine en 2015.</t>
  </si>
  <si>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</si>
  <si>
    <t>Méthodologie de construction de la filière :</t>
  </si>
  <si>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</si>
  <si>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</si>
  <si>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Etats 2 dits Collecte, Stocks et Dépôts de grandes cultures - FranceAgriMer</t>
  </si>
  <si>
    <t>Les issues de silo sont valorisées pour une majorité en alimentation animale (donc entre 50% et 100%).</t>
  </si>
  <si>
    <t>La SAA propose une production en campagne, afin de pouvoir l’assimiler à une année civile, la moyenne des campagnes n-1/n et n/n+1 a été faite.</t>
  </si>
  <si>
    <t>Bilans de marché et bilan d'approvisionnement (SBIL) - Agreste</t>
  </si>
  <si>
    <t>Les freintes en ferme correspondent à 0,1% de l'avoine non-collecté.</t>
  </si>
  <si>
    <t>La semence de ferme d’avoine en 2015 est estimée à 47% du total des semences. (0,47 / 0,53 = 88,68)</t>
  </si>
  <si>
    <t>Les freintes en ferme correspondent à 0,1% de l'avoine collecté par les OS.</t>
  </si>
  <si>
    <t>Les issues de silo correspondent à 1% de l'avoine collecté par les OS.</t>
  </si>
  <si>
    <t>On estime les pertes être comprises entre 1 et 5% du total de grain dans les fermes.</t>
  </si>
  <si>
    <t>kt</t>
  </si>
  <si>
    <r>
      <rPr>
        <i/>
        <sz val="12"/>
        <color theme="1"/>
        <rFont val="Calibri"/>
        <family val="2"/>
      </rPr>
      <t xml:space="preserve">Note: 
</t>
    </r>
    <r>
      <rPr>
        <sz val="12"/>
        <color theme="1"/>
        <rFont val="Calibri"/>
        <family val="2"/>
      </rPr>
      <t>Avoine : Espèce de céréale (Avena sativa) appartenant à la famille des graminées (Poaceae). Elle est cultivée comme céréale pour l’alimentation humaine ou animale et également comme fourrage.</t>
    </r>
  </si>
  <si>
    <t>Définition</t>
  </si>
  <si>
    <t xml:space="preserve">Espèce de céréale (Avena sativa) appartenant à la famille des graminées (Poaceae). </t>
  </si>
  <si>
    <t>Avoine mis en marché par des organismes collecteurs ou importés.</t>
  </si>
  <si>
    <t>Ces issues sont composées d’écarts de calibrage, de grains cassés et de poussières. Elles sont valorisées soit en alimentation animale, soit en tant que biomasse (énergie ou compostage). (Juin et al. 2015)</t>
  </si>
  <si>
    <t>Organisme stockeur. C’est une entreprise habilitée à collecter les grains auprès des exploitations agricoles avec un transfert de propriété (FranceAgriMer, 2019).</t>
  </si>
  <si>
    <t>Industries Agro-Alimentaires. Industries de la 1ère et 2nde transformation.</t>
  </si>
  <si>
    <t>Secteurs de valorisation autre que pour l'alimentation animale, majoritairement des issues.</t>
  </si>
  <si>
    <t>Stockage des grains.</t>
  </si>
  <si>
    <t>Secteur qui consomme les grains pour la semence des cultures.</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</si>
  <si>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</si>
  <si>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</si>
  <si>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de récolte de la matière première.</t>
  </si>
  <si>
    <t>Exploitation agricole ayant récolté la matière première.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</si>
  <si>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</si>
  <si>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</si>
  <si>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Ce sont les grains/graines qui ne sont pas commercialisées et sont conservées sur la ferme pour usages internes à l’exploitation agricole.</t>
  </si>
  <si>
    <t>Dernière Mise à jour : 25/04/2022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</si>
</sst>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0"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sz val="11"/>
      <color rgb="FF4472C4"/>
      <name val="Calibri"/>
      <family val="2"/>
      <charset val="1"/>
    </font>
    <font>
      <sz val="11"/>
      <name val="Calibri"/>
      <family val="2"/>
      <charset val="1"/>
    </font>
    <font>
      <b/>
      <sz val="12"/>
      <color theme="1"/>
      <name val="Calibri"/>
      <family val="2"/>
    </font>
    <font>
      <i/>
      <sz val="12"/>
      <color theme="1"/>
      <name val="Calibri"/>
      <family val="2"/>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86">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7"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6" fillId="0" borderId="10" xfId="0" applyNumberFormat="1" applyFont="1" applyBorder="1" applyAlignment="1">
      <alignment horizontal="left"/>
    </xf>
    <xf numFmtId="164" fontId="0" fillId="0" borderId="10" xfId="0" applyNumberFormat="1" applyBorder="1" applyAlignment="1">
      <alignment horizontal="left"/>
    </xf>
    <xf numFmtId="0" fontId="17" fillId="6" borderId="3" xfId="0" applyFont="1" applyFill="1" applyBorder="1" applyAlignment="1">
      <alignment horizontal="left" vertical="center" wrapText="1"/>
    </xf>
    <xf numFmtId="0" fontId="24" fillId="6" borderId="3"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6" fillId="10" borderId="19"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21" xfId="0" applyFont="1" applyFill="1" applyBorder="1" applyAlignment="1">
      <alignment horizontal="center" vertical="center" wrapText="1"/>
    </xf>
    <xf numFmtId="0" fontId="6" fillId="0" borderId="7" xfId="0" applyFont="1" applyBorder="1"/>
    <xf numFmtId="0" fontId="4" fillId="0" borderId="7" xfId="0" applyFont="1" applyBorder="1"/>
    <xf numFmtId="0" fontId="16" fillId="10" borderId="24" xfId="0" applyFont="1" applyFill="1" applyBorder="1" applyAlignment="1">
      <alignment horizontal="center" vertical="center" wrapText="1"/>
    </xf>
    <xf numFmtId="0" fontId="16" fillId="10" borderId="25" xfId="0" applyFont="1" applyFill="1" applyBorder="1" applyAlignment="1">
      <alignment horizontal="center" vertical="center" wrapText="1"/>
    </xf>
    <xf numFmtId="0" fontId="0" fillId="0" borderId="23" xfId="0" applyBorder="1"/>
    <xf numFmtId="0" fontId="0" fillId="0" borderId="22" xfId="0" applyBorder="1" applyAlignment="1">
      <alignment horizontal="right"/>
    </xf>
    <xf numFmtId="0" fontId="0" fillId="0" borderId="22" xfId="0" applyBorder="1"/>
    <xf numFmtId="0" fontId="4" fillId="0" borderId="23" xfId="0" applyFont="1" applyBorder="1"/>
    <xf numFmtId="0" fontId="16" fillId="7" borderId="16" xfId="0" applyFont="1" applyFill="1" applyBorder="1" applyAlignment="1">
      <alignment horizontal="center" vertical="center"/>
    </xf>
    <xf numFmtId="0" fontId="16" fillId="10" borderId="20" xfId="0" applyFont="1" applyFill="1" applyBorder="1" applyAlignment="1">
      <alignment horizontal="center" vertical="center" wrapText="1"/>
    </xf>
    <xf numFmtId="0" fontId="6" fillId="0" borderId="0" xfId="0" applyFont="1"/>
    <xf numFmtId="1" fontId="0" fillId="0" borderId="10" xfId="0" applyNumberFormat="1" applyBorder="1" applyAlignment="1">
      <alignment horizontal="center" vertical="center"/>
    </xf>
    <xf numFmtId="0" fontId="0" fillId="0" borderId="23" xfId="0" applyBorder="1" applyAlignment="1">
      <alignment horizontal="center" vertical="center"/>
    </xf>
    <xf numFmtId="0" fontId="6" fillId="0" borderId="7" xfId="0" applyFont="1" applyBorder="1" applyAlignment="1">
      <alignment horizontal="center" vertical="center"/>
    </xf>
    <xf numFmtId="0" fontId="0" fillId="0" borderId="22"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5" fillId="0" borderId="22" xfId="0" applyFont="1"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1" fontId="5" fillId="0" borderId="10" xfId="0" applyNumberFormat="1" applyFont="1" applyBorder="1" applyAlignment="1">
      <alignment horizontal="left"/>
    </xf>
    <xf numFmtId="164" fontId="0" fillId="0" borderId="10" xfId="0" applyNumberFormat="1" applyBorder="1" applyAlignment="1">
      <alignment horizontal="center" vertical="center"/>
    </xf>
    <xf numFmtId="164" fontId="0" fillId="0" borderId="26" xfId="0" applyNumberFormat="1" applyBorder="1" applyAlignment="1">
      <alignment horizontal="center" vertical="center"/>
    </xf>
    <xf numFmtId="0" fontId="5" fillId="0" borderId="10" xfId="0" applyFont="1" applyBorder="1" applyAlignment="1">
      <alignment horizontal="center" vertical="center"/>
    </xf>
    <xf numFmtId="0" fontId="0" fillId="0" borderId="26" xfId="0"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6" xfId="0" applyFont="1" applyFill="1" applyBorder="1"/>
    <xf numFmtId="0" fontId="15" fillId="6" borderId="9" xfId="0" applyFont="1" applyFill="1" applyBorder="1"/>
    <xf numFmtId="0" fontId="25" fillId="0" borderId="0" xfId="13"/>
    <xf numFmtId="0" fontId="17" fillId="6" borderId="3" xfId="0" applyFont="1" applyFill="1" applyBorder="1" applyAlignment="1">
      <alignment horizontal="center" vertical="center" wrapText="1"/>
    </xf>
    <xf numFmtId="0" fontId="0" fillId="0" borderId="0" xfId="0" applyBorder="1"/>
    <xf numFmtId="0" fontId="0" fillId="0" borderId="28" xfId="0" applyBorder="1"/>
    <xf numFmtId="0" fontId="0" fillId="0" borderId="29" xfId="0" applyBorder="1"/>
    <xf numFmtId="0" fontId="16" fillId="10" borderId="30" xfId="0" applyFont="1" applyFill="1" applyBorder="1" applyAlignment="1">
      <alignment horizontal="center" vertical="center"/>
    </xf>
    <xf numFmtId="0" fontId="0" fillId="0" borderId="7" xfId="0" applyBorder="1" applyAlignment="1">
      <alignment horizontal="center"/>
    </xf>
    <xf numFmtId="0" fontId="5" fillId="0" borderId="7" xfId="0" applyFont="1" applyBorder="1" applyAlignment="1">
      <alignment horizontal="center"/>
    </xf>
    <xf numFmtId="2" fontId="0" fillId="0" borderId="7" xfId="0" applyNumberFormat="1" applyBorder="1" applyAlignment="1">
      <alignment horizontal="center"/>
    </xf>
    <xf numFmtId="3" fontId="0" fillId="0" borderId="23" xfId="0" applyNumberFormat="1" applyBorder="1" applyAlignment="1">
      <alignment horizontal="center" vertical="center"/>
    </xf>
    <xf numFmtId="3" fontId="0" fillId="0" borderId="7" xfId="0" applyNumberFormat="1" applyBorder="1" applyAlignment="1">
      <alignment horizontal="center" vertical="center"/>
    </xf>
    <xf numFmtId="0" fontId="0" fillId="0" borderId="29" xfId="0" applyBorder="1" applyAlignment="1">
      <alignment horizontal="center" vertical="center"/>
    </xf>
    <xf numFmtId="0" fontId="16" fillId="10" borderId="19" xfId="0" applyFont="1" applyFill="1" applyBorder="1" applyAlignment="1">
      <alignment horizontal="center" vertical="center" wrapText="1"/>
    </xf>
    <xf numFmtId="0" fontId="0" fillId="0" borderId="27" xfId="0" applyBorder="1"/>
    <xf numFmtId="0" fontId="5" fillId="0" borderId="0" xfId="0" applyFont="1" applyAlignment="1">
      <alignment horizontal="center" vertical="center"/>
    </xf>
    <xf numFmtId="1" fontId="5" fillId="0" borderId="10" xfId="0" applyNumberFormat="1" applyFont="1" applyBorder="1" applyAlignment="1">
      <alignment horizontal="left"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27" xfId="0" applyBorder="1" applyAlignment="1">
      <alignment horizontal="center" vertical="center"/>
    </xf>
    <xf numFmtId="0" fontId="0" fillId="0" borderId="35" xfId="0" applyBorder="1" applyAlignment="1">
      <alignment horizontal="center" vertical="center"/>
    </xf>
    <xf numFmtId="166" fontId="0" fillId="0" borderId="26" xfId="0" applyNumberFormat="1" applyBorder="1" applyAlignment="1">
      <alignment horizontal="center" vertical="center"/>
    </xf>
    <xf numFmtId="166" fontId="0" fillId="0" borderId="33" xfId="0" applyNumberFormat="1" applyBorder="1" applyAlignment="1">
      <alignment horizontal="center" vertical="center"/>
    </xf>
    <xf numFmtId="164" fontId="0" fillId="0" borderId="27" xfId="0" applyNumberFormat="1" applyBorder="1" applyAlignment="1">
      <alignment horizontal="center" vertical="center"/>
    </xf>
    <xf numFmtId="0" fontId="0" fillId="0" borderId="28" xfId="0" applyBorder="1" applyAlignment="1">
      <alignment horizontal="center" vertical="center"/>
    </xf>
    <xf numFmtId="0" fontId="26" fillId="0" borderId="29" xfId="0" applyFont="1" applyBorder="1" applyAlignment="1">
      <alignment horizontal="center" vertical="center"/>
    </xf>
    <xf numFmtId="165" fontId="0" fillId="0" borderId="7" xfId="0" applyNumberFormat="1" applyBorder="1" applyAlignment="1">
      <alignment horizontal="center" vertical="center"/>
    </xf>
    <xf numFmtId="165" fontId="0" fillId="0" borderId="29" xfId="0" applyNumberFormat="1" applyBorder="1" applyAlignment="1">
      <alignment horizontal="center" vertical="center"/>
    </xf>
    <xf numFmtId="166" fontId="0" fillId="0" borderId="7" xfId="0" applyNumberFormat="1" applyBorder="1" applyAlignment="1">
      <alignment horizontal="center" vertical="center"/>
    </xf>
    <xf numFmtId="0" fontId="27" fillId="0" borderId="10" xfId="0" applyFont="1" applyBorder="1"/>
    <xf numFmtId="0" fontId="27" fillId="0" borderId="26" xfId="0" applyFont="1" applyBorder="1"/>
    <xf numFmtId="3" fontId="15" fillId="0" borderId="23" xfId="0" applyNumberFormat="1" applyFont="1" applyBorder="1" applyAlignment="1">
      <alignment horizontal="center" vertical="center"/>
    </xf>
    <xf numFmtId="0" fontId="6" fillId="0" borderId="23" xfId="0" applyFont="1" applyBorder="1" applyAlignment="1">
      <alignment horizontal="center" vertical="center"/>
    </xf>
    <xf numFmtId="0" fontId="4" fillId="0" borderId="23" xfId="0" applyFont="1" applyBorder="1" applyAlignment="1">
      <alignment horizontal="center" vertical="center"/>
    </xf>
    <xf numFmtId="2" fontId="5" fillId="0" borderId="7" xfId="0" applyNumberFormat="1" applyFont="1" applyBorder="1" applyAlignment="1">
      <alignment horizontal="center"/>
    </xf>
    <xf numFmtId="1" fontId="5" fillId="0" borderId="27" xfId="0" applyNumberFormat="1" applyFont="1" applyBorder="1" applyAlignment="1"/>
    <xf numFmtId="1" fontId="5" fillId="0" borderId="26" xfId="0" applyNumberFormat="1" applyFont="1" applyBorder="1" applyAlignment="1"/>
    <xf numFmtId="0" fontId="28" fillId="2" borderId="0" xfId="0" applyFont="1" applyFill="1"/>
    <xf numFmtId="0" fontId="11" fillId="2" borderId="0" xfId="0" applyFont="1" applyFill="1" applyAlignment="1">
      <alignment wrapText="1"/>
    </xf>
    <xf numFmtId="0" fontId="11" fillId="2" borderId="0" xfId="0" applyFont="1" applyFill="1" applyAlignment="1">
      <alignment horizontal="left" vertical="center" wrapText="1"/>
    </xf>
    <xf numFmtId="0" fontId="11" fillId="2" borderId="0" xfId="0" applyFont="1" applyFill="1" applyAlignment="1">
      <alignment horizontal="left" vertical="top" wrapText="1"/>
    </xf>
    <xf numFmtId="0" fontId="11" fillId="2" borderId="0" xfId="0" applyFont="1" applyFill="1" applyAlignment="1">
      <alignment horizontal="left" wrapText="1"/>
    </xf>
    <xf numFmtId="1" fontId="5"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66" fontId="15" fillId="0" borderId="0" xfId="0" applyNumberFormat="1" applyFont="1" applyAlignment="1">
      <alignment horizontal="center" vertical="center"/>
    </xf>
    <xf numFmtId="9" fontId="15" fillId="0" borderId="0" xfId="5" applyFont="1" applyAlignment="1">
      <alignment horizontal="center" vertical="center"/>
    </xf>
    <xf numFmtId="9" fontId="0" fillId="0" borderId="0" xfId="5" applyFont="1" applyAlignment="1">
      <alignment horizontal="center" vertical="center"/>
    </xf>
    <xf numFmtId="0" fontId="15" fillId="0" borderId="22" xfId="0" applyFont="1" applyBorder="1" applyAlignment="1">
      <alignment vertical="center"/>
    </xf>
    <xf numFmtId="0" fontId="15" fillId="0" borderId="10" xfId="0" applyFont="1" applyBorder="1" applyAlignment="1">
      <alignment vertical="center"/>
    </xf>
    <xf numFmtId="0" fontId="6" fillId="0" borderId="22" xfId="0" applyFont="1" applyBorder="1" applyAlignment="1">
      <alignment horizontal="center" vertical="center"/>
    </xf>
    <xf numFmtId="0" fontId="6" fillId="0" borderId="10" xfId="0" applyFont="1" applyBorder="1" applyAlignment="1">
      <alignment horizontal="center" vertical="center"/>
    </xf>
    <xf numFmtId="0" fontId="0" fillId="0" borderId="7" xfId="0" applyBorder="1"/>
    <xf numFmtId="0" fontId="0" fillId="0" borderId="26" xfId="0" applyBorder="1"/>
    <xf numFmtId="10" fontId="6" fillId="0" borderId="0" xfId="5" applyNumberFormat="1" applyBorder="1" applyAlignment="1">
      <alignment horizont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3" xfId="0" applyBorder="1" applyAlignment="1">
      <alignment horizontal="center" vertical="center"/>
    </xf>
    <xf numFmtId="0" fontId="5" fillId="0" borderId="27" xfId="0" applyFont="1" applyBorder="1" applyAlignment="1">
      <alignment vertical="center" wrapText="1"/>
    </xf>
    <xf numFmtId="0" fontId="5" fillId="0" borderId="26" xfId="0" applyFont="1" applyBorder="1" applyAlignment="1">
      <alignment vertical="center" wrapText="1"/>
    </xf>
    <xf numFmtId="0" fontId="11" fillId="2" borderId="0" xfId="0" applyFont="1" applyFill="1" applyAlignment="1">
      <alignment vertical="center" wrapText="1"/>
    </xf>
    <xf numFmtId="0" fontId="5" fillId="0" borderId="10" xfId="0" applyFont="1" applyBorder="1" applyAlignment="1">
      <alignment vertical="center" wrapText="1"/>
    </xf>
    <xf numFmtId="0" fontId="15" fillId="6" borderId="17" xfId="0" applyFont="1" applyFill="1" applyBorder="1" applyAlignment="1">
      <alignment vertical="center"/>
    </xf>
    <xf numFmtId="0" fontId="15" fillId="6" borderId="3" xfId="0" applyFont="1" applyFill="1" applyBorder="1" applyAlignment="1">
      <alignment vertical="center"/>
    </xf>
    <xf numFmtId="0" fontId="15" fillId="6" borderId="18"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3" xfId="0" applyFont="1" applyFill="1" applyBorder="1" applyAlignment="1">
      <alignment horizontal="center" vertical="center"/>
    </xf>
    <xf numFmtId="0" fontId="0" fillId="0" borderId="10" xfId="0" applyBorder="1" applyAlignment="1">
      <alignment wrapText="1"/>
    </xf>
    <xf numFmtId="0" fontId="0" fillId="0" borderId="10" xfId="0" applyBorder="1" applyAlignment="1">
      <alignment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1" fontId="5" fillId="0" borderId="34"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64" fontId="5" fillId="0" borderId="27" xfId="0" applyNumberFormat="1" applyFont="1" applyBorder="1" applyAlignment="1">
      <alignment horizontal="center" vertical="center" wrapText="1"/>
    </xf>
    <xf numFmtId="164" fontId="0" fillId="0" borderId="26" xfId="0" applyNumberFormat="1" applyBorder="1" applyAlignment="1">
      <alignment horizontal="center" vertical="center" wrapText="1"/>
    </xf>
    <xf numFmtId="1" fontId="5" fillId="0" borderId="27" xfId="0" applyNumberFormat="1" applyFont="1" applyBorder="1" applyAlignment="1">
      <alignment horizontal="center" vertical="center" wrapText="1"/>
    </xf>
    <xf numFmtId="1" fontId="5" fillId="0" borderId="26" xfId="0" applyNumberFormat="1" applyFont="1" applyBorder="1" applyAlignment="1">
      <alignment horizontal="center" vertical="center" wrapText="1"/>
    </xf>
    <xf numFmtId="0" fontId="5" fillId="0" borderId="31" xfId="0" applyFont="1" applyBorder="1" applyAlignment="1">
      <alignment horizontal="center" vertical="center" wrapText="1"/>
    </xf>
    <xf numFmtId="0" fontId="0" fillId="0" borderId="7" xfId="0" applyBorder="1"/>
    <xf numFmtId="0" fontId="5" fillId="0" borderId="32" xfId="0" applyFont="1" applyBorder="1" applyAlignment="1">
      <alignment horizontal="center" vertical="center" wrapText="1"/>
    </xf>
    <xf numFmtId="0" fontId="0" fillId="0" borderId="29" xfId="0" applyBorder="1"/>
    <xf numFmtId="0" fontId="5" fillId="0" borderId="29" xfId="0" applyFont="1" applyBorder="1" applyAlignment="1">
      <alignment horizontal="center" vertical="center" wrapText="1"/>
    </xf>
    <xf numFmtId="0" fontId="5" fillId="0" borderId="7" xfId="0" applyFont="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28">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abSelected="1" zoomScaleNormal="100" workbookViewId="0">
      <selection activeCell="A6" sqref="A6"/>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3" t="s">
        <v>0</v>
      </c>
    </row>
    <row r="2" spans="1:21" ht="13.9" customHeight="1" x14ac:dyDescent="0.3">
      <c r="A2" s="9"/>
      <c r="B2" s="8"/>
      <c r="J2" s="10"/>
      <c r="P2" s="10"/>
      <c r="Q2" s="10"/>
      <c r="R2" s="10"/>
      <c r="S2" s="10"/>
      <c r="T2" s="10"/>
      <c r="U2" s="10"/>
    </row>
    <row r="3" spans="1:21" ht="13.9" customHeight="1" x14ac:dyDescent="0.3">
      <c r="A3" s="9" t="s">
        <v>96</v>
      </c>
      <c r="B3" s="8"/>
      <c r="J3" s="10"/>
      <c r="P3" s="10"/>
      <c r="Q3" s="10"/>
      <c r="R3" s="10"/>
      <c r="S3" s="10"/>
      <c r="U3" s="10"/>
    </row>
    <row r="4" spans="1:21" ht="13.9" customHeight="1" x14ac:dyDescent="0.3">
      <c r="A4" s="9" t="s">
        <v>97</v>
      </c>
      <c r="B4" s="8"/>
      <c r="J4" s="10"/>
      <c r="P4" s="10"/>
      <c r="Q4" s="10"/>
      <c r="R4" s="10"/>
      <c r="S4" s="10"/>
      <c r="U4" s="10"/>
    </row>
    <row r="5" spans="1:21" ht="13.9" customHeight="1" x14ac:dyDescent="0.3">
      <c r="A5" s="9" t="s">
        <v>98</v>
      </c>
      <c r="B5" s="8"/>
      <c r="J5" s="10"/>
      <c r="P5" s="10"/>
      <c r="Q5" s="10"/>
      <c r="R5" s="10"/>
      <c r="S5" s="10"/>
      <c r="U5" s="10"/>
    </row>
    <row r="6" spans="1:21" ht="13.9" customHeight="1" x14ac:dyDescent="0.25">
      <c r="A6" s="9" t="s">
        <v>157</v>
      </c>
      <c r="B6" s="7"/>
      <c r="J6" s="10"/>
      <c r="P6" s="10"/>
      <c r="Q6" s="10"/>
      <c r="R6" s="10"/>
      <c r="S6" s="10"/>
      <c r="U6" s="10"/>
    </row>
    <row r="7" spans="1:21" x14ac:dyDescent="0.25">
      <c r="J7" s="10"/>
      <c r="N7" s="11"/>
      <c r="P7" s="10"/>
      <c r="Q7" s="10"/>
      <c r="R7" s="10"/>
      <c r="S7" s="10"/>
      <c r="T7" s="10"/>
      <c r="U7" s="10"/>
    </row>
    <row r="8" spans="1:21" s="22" customFormat="1" ht="13.9" customHeight="1" x14ac:dyDescent="0.2">
      <c r="A8" s="54"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99</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50"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1" t="s">
        <v>100</v>
      </c>
    </row>
    <row r="28" spans="1:10" ht="13.9" customHeight="1" x14ac:dyDescent="0.25">
      <c r="A28" s="9" t="s">
        <v>14</v>
      </c>
    </row>
    <row r="29" spans="1:10" ht="13.9" customHeight="1" x14ac:dyDescent="0.25">
      <c r="A29" s="9" t="s">
        <v>101</v>
      </c>
      <c r="B29" s="7"/>
    </row>
    <row r="30" spans="1:10" ht="13.9" customHeight="1" x14ac:dyDescent="0.25"/>
    <row r="31" spans="1:10" ht="13.9" customHeight="1" x14ac:dyDescent="0.25">
      <c r="A31" s="54" t="s">
        <v>127</v>
      </c>
    </row>
    <row r="32" spans="1:10" s="22" customFormat="1" ht="87" customHeight="1" x14ac:dyDescent="0.2">
      <c r="A32" s="163" t="s">
        <v>140</v>
      </c>
    </row>
    <row r="33" spans="1:10" ht="13.9" customHeight="1" x14ac:dyDescent="0.25">
      <c r="A33" s="52" t="s">
        <v>94</v>
      </c>
      <c r="B33" s="2"/>
    </row>
    <row r="34" spans="1:10" ht="13.9" customHeight="1" x14ac:dyDescent="0.25">
      <c r="A34" s="141" t="s">
        <v>95</v>
      </c>
      <c r="B34" s="7"/>
      <c r="J34" s="4"/>
    </row>
    <row r="35" spans="1:10" ht="96.6" customHeight="1" x14ac:dyDescent="0.25">
      <c r="A35" s="144" t="s">
        <v>102</v>
      </c>
      <c r="B35" s="3"/>
      <c r="J35" s="4"/>
    </row>
    <row r="36" spans="1:10" ht="15.6" customHeight="1" x14ac:dyDescent="0.25">
      <c r="A36" s="141" t="s">
        <v>103</v>
      </c>
      <c r="B36" s="11"/>
      <c r="J36" s="4"/>
    </row>
    <row r="37" spans="1:10" ht="15" customHeight="1" x14ac:dyDescent="0.25">
      <c r="A37" s="9" t="s">
        <v>104</v>
      </c>
      <c r="J37" s="4"/>
    </row>
    <row r="38" spans="1:10" ht="17.45" customHeight="1" x14ac:dyDescent="0.25">
      <c r="A38" s="141" t="s">
        <v>105</v>
      </c>
      <c r="B38" s="7"/>
      <c r="J38" s="4"/>
    </row>
    <row r="39" spans="1:10" ht="63" customHeight="1" x14ac:dyDescent="0.25">
      <c r="A39" s="142" t="s">
        <v>106</v>
      </c>
      <c r="J39" s="4"/>
    </row>
    <row r="40" spans="1:10" ht="19.899999999999999" customHeight="1" x14ac:dyDescent="0.25">
      <c r="A40" s="141" t="s">
        <v>107</v>
      </c>
      <c r="F40" s="11"/>
      <c r="J40" s="4"/>
    </row>
    <row r="41" spans="1:10" ht="13.9" customHeight="1" x14ac:dyDescent="0.25">
      <c r="A41" s="142" t="s">
        <v>108</v>
      </c>
      <c r="F41" s="11"/>
    </row>
    <row r="42" spans="1:10" ht="19.149999999999999" customHeight="1" x14ac:dyDescent="0.25">
      <c r="A42" s="141" t="s">
        <v>109</v>
      </c>
    </row>
    <row r="43" spans="1:10" ht="29.45" customHeight="1" x14ac:dyDescent="0.25">
      <c r="A43" s="142" t="s">
        <v>110</v>
      </c>
    </row>
    <row r="44" spans="1:10" ht="16.899999999999999" customHeight="1" x14ac:dyDescent="0.25">
      <c r="A44" s="141" t="s">
        <v>111</v>
      </c>
    </row>
    <row r="45" spans="1:10" ht="27.6" customHeight="1" x14ac:dyDescent="0.25">
      <c r="A45" s="142" t="s">
        <v>112</v>
      </c>
    </row>
    <row r="46" spans="1:10" ht="18" customHeight="1" x14ac:dyDescent="0.25">
      <c r="A46" s="141" t="s">
        <v>113</v>
      </c>
    </row>
    <row r="47" spans="1:10" ht="28.15" customHeight="1" x14ac:dyDescent="0.25">
      <c r="A47" s="142" t="s">
        <v>129</v>
      </c>
    </row>
    <row r="48" spans="1:10" ht="22.15" customHeight="1" x14ac:dyDescent="0.25">
      <c r="A48" s="9"/>
    </row>
    <row r="49" spans="1:7" ht="19.899999999999999" customHeight="1" x14ac:dyDescent="0.25">
      <c r="A49" s="52" t="s">
        <v>114</v>
      </c>
    </row>
    <row r="50" spans="1:7" ht="15" customHeight="1" x14ac:dyDescent="0.25">
      <c r="A50" s="141" t="s">
        <v>115</v>
      </c>
    </row>
    <row r="51" spans="1:7" ht="64.150000000000006" customHeight="1" x14ac:dyDescent="0.25">
      <c r="A51" s="142" t="s">
        <v>116</v>
      </c>
      <c r="G51" s="11"/>
    </row>
    <row r="52" spans="1:7" ht="15.6" customHeight="1" x14ac:dyDescent="0.25">
      <c r="A52" s="141" t="s">
        <v>117</v>
      </c>
    </row>
    <row r="53" spans="1:7" ht="109.9" customHeight="1" x14ac:dyDescent="0.25">
      <c r="A53" s="142" t="s">
        <v>118</v>
      </c>
      <c r="G53" s="11"/>
    </row>
    <row r="54" spans="1:7" ht="15.6" customHeight="1" x14ac:dyDescent="0.25">
      <c r="A54" s="9"/>
    </row>
    <row r="55" spans="1:7" ht="13.9" customHeight="1" x14ac:dyDescent="0.25">
      <c r="A55" s="52" t="s">
        <v>119</v>
      </c>
    </row>
    <row r="56" spans="1:7" ht="15.6" customHeight="1" x14ac:dyDescent="0.25">
      <c r="A56" s="141" t="s">
        <v>120</v>
      </c>
    </row>
    <row r="57" spans="1:7" ht="61.15" customHeight="1" x14ac:dyDescent="0.25">
      <c r="A57" s="145" t="s">
        <v>121</v>
      </c>
    </row>
    <row r="58" spans="1:7" ht="13.9" customHeight="1" x14ac:dyDescent="0.25">
      <c r="A58" s="9"/>
    </row>
    <row r="59" spans="1:7" ht="13.9" customHeight="1" x14ac:dyDescent="0.25">
      <c r="A59" s="52" t="s">
        <v>122</v>
      </c>
    </row>
    <row r="60" spans="1:7" ht="13.9" customHeight="1" x14ac:dyDescent="0.25">
      <c r="A60" s="141" t="s">
        <v>123</v>
      </c>
    </row>
    <row r="61" spans="1:7" ht="48.6" customHeight="1" x14ac:dyDescent="0.25">
      <c r="A61" s="142" t="s">
        <v>128</v>
      </c>
    </row>
    <row r="62" spans="1:7" ht="13.9" customHeight="1" x14ac:dyDescent="0.25">
      <c r="A62" s="141" t="s">
        <v>75</v>
      </c>
    </row>
    <row r="63" spans="1:7" ht="127.9" customHeight="1" x14ac:dyDescent="0.25">
      <c r="A63" s="142" t="s">
        <v>124</v>
      </c>
    </row>
    <row r="64" spans="1:7" ht="13.9" customHeight="1" x14ac:dyDescent="0.25">
      <c r="A64" s="141"/>
    </row>
    <row r="65" spans="1:1" ht="13.9" customHeight="1" x14ac:dyDescent="0.25">
      <c r="A65" s="52" t="s">
        <v>105</v>
      </c>
    </row>
    <row r="66" spans="1:1" ht="13.9" customHeight="1" x14ac:dyDescent="0.25">
      <c r="A66" s="9" t="s">
        <v>92</v>
      </c>
    </row>
    <row r="67" spans="1:1" ht="13.9" customHeight="1" x14ac:dyDescent="0.25">
      <c r="A67" s="9"/>
    </row>
    <row r="68" spans="1:1" ht="13.9" customHeight="1" x14ac:dyDescent="0.25">
      <c r="A68" s="52" t="s">
        <v>107</v>
      </c>
    </row>
    <row r="69" spans="1:1" ht="13.9" customHeight="1" x14ac:dyDescent="0.25">
      <c r="A69" s="9" t="s">
        <v>125</v>
      </c>
    </row>
    <row r="70" spans="1:1" ht="15.6" customHeight="1" x14ac:dyDescent="0.25">
      <c r="A70" s="9"/>
    </row>
    <row r="71" spans="1:1" ht="13.9" customHeight="1" x14ac:dyDescent="0.25">
      <c r="A71" s="52" t="s">
        <v>122</v>
      </c>
    </row>
    <row r="72" spans="1:1" ht="15.6" customHeight="1" x14ac:dyDescent="0.25">
      <c r="A72" s="141" t="s">
        <v>76</v>
      </c>
    </row>
    <row r="73" spans="1:1" ht="45.6" customHeight="1" x14ac:dyDescent="0.25">
      <c r="A73" s="143" t="s">
        <v>126</v>
      </c>
    </row>
    <row r="74" spans="1:1" ht="13.9" customHeight="1" x14ac:dyDescent="0.25">
      <c r="A74" s="9"/>
    </row>
    <row r="75" spans="1:1" ht="13.9" customHeight="1" x14ac:dyDescent="0.25">
      <c r="A75" s="9"/>
    </row>
    <row r="76" spans="1:1" ht="13.9" customHeight="1" x14ac:dyDescent="0.25">
      <c r="A76" s="9"/>
    </row>
    <row r="77" spans="1:1" ht="13.9" customHeight="1" x14ac:dyDescent="0.25">
      <c r="A77" s="9"/>
    </row>
    <row r="78" spans="1:1" ht="15.6" customHeight="1" x14ac:dyDescent="0.25">
      <c r="A78" s="9"/>
    </row>
    <row r="79" spans="1:1" ht="13.9" customHeight="1" x14ac:dyDescent="0.25">
      <c r="A79" s="9"/>
    </row>
    <row r="80" spans="1:1" ht="13.9" customHeight="1" x14ac:dyDescent="0.25">
      <c r="A80" s="9"/>
    </row>
    <row r="81" spans="1:1" ht="13.9" customHeight="1" x14ac:dyDescent="0.25">
      <c r="A81" s="9"/>
    </row>
    <row r="82" spans="1:1" ht="13.9" customHeight="1" x14ac:dyDescent="0.25">
      <c r="A82" s="9"/>
    </row>
    <row r="83" spans="1:1" ht="13.9" customHeight="1" x14ac:dyDescent="0.25">
      <c r="A83" s="9"/>
    </row>
    <row r="84" spans="1:1" ht="13.9" customHeight="1" x14ac:dyDescent="0.25">
      <c r="A84" s="9"/>
    </row>
    <row r="85" spans="1:1" ht="15.6" customHeight="1" x14ac:dyDescent="0.25">
      <c r="A85" s="9"/>
    </row>
    <row r="86" spans="1:1" ht="13.9" customHeight="1" x14ac:dyDescent="0.25">
      <c r="A86" s="9"/>
    </row>
    <row r="87" spans="1:1" ht="15.6" customHeight="1" x14ac:dyDescent="0.25">
      <c r="A87" s="9"/>
    </row>
    <row r="88" spans="1:1" ht="13.9" customHeight="1" x14ac:dyDescent="0.25">
      <c r="A88" s="9"/>
    </row>
    <row r="89" spans="1:1" ht="13.9" customHeight="1" x14ac:dyDescent="0.25">
      <c r="A89" s="9"/>
    </row>
    <row r="90" spans="1:1" ht="15.6" customHeight="1" x14ac:dyDescent="0.25">
      <c r="A90" s="9"/>
    </row>
    <row r="91" spans="1:1" ht="13.9" customHeight="1" x14ac:dyDescent="0.25">
      <c r="A91" s="9"/>
    </row>
    <row r="92" spans="1:1" ht="15.6" customHeight="1" x14ac:dyDescent="0.25">
      <c r="A92" s="9"/>
    </row>
    <row r="93" spans="1:1" ht="13.9" customHeight="1" x14ac:dyDescent="0.25">
      <c r="A93" s="9"/>
    </row>
    <row r="94" spans="1:1" ht="13.9" customHeight="1" x14ac:dyDescent="0.25">
      <c r="A94" s="9"/>
    </row>
    <row r="95" spans="1:1" ht="15.6" customHeight="1" x14ac:dyDescent="0.25">
      <c r="A95" s="9"/>
    </row>
    <row r="96" spans="1:1" ht="13.9" customHeight="1" x14ac:dyDescent="0.25">
      <c r="A96" s="9"/>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100" customWidth="1"/>
  </cols>
  <sheetData>
    <row r="1" spans="1:4" s="37" customFormat="1" ht="38.450000000000003" customHeight="1" thickBot="1" x14ac:dyDescent="0.3">
      <c r="A1" s="36" t="s">
        <v>52</v>
      </c>
    </row>
    <row r="2" spans="1:4" ht="15" customHeight="1" thickTop="1" x14ac:dyDescent="0.25"/>
    <row r="6" spans="1:4" x14ac:dyDescent="0.25">
      <c r="D6" s="8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33.42578125" style="100" customWidth="1"/>
    <col min="4" max="4" width="29.28515625" style="14" customWidth="1"/>
    <col min="5" max="25" width="11.5703125" style="100" customWidth="1"/>
    <col min="26" max="16384" width="11.5703125" style="100"/>
  </cols>
  <sheetData>
    <row r="1" spans="1:4" s="37" customFormat="1" ht="38.450000000000003" customHeight="1" thickBot="1" x14ac:dyDescent="0.3">
      <c r="A1" s="36" t="s">
        <v>53</v>
      </c>
      <c r="B1" s="36" t="s">
        <v>54</v>
      </c>
      <c r="C1" s="80" t="s">
        <v>55</v>
      </c>
      <c r="D1" s="36" t="s">
        <v>56</v>
      </c>
    </row>
    <row r="2" spans="1:4" ht="15" customHeight="1" thickTop="1" x14ac:dyDescent="0.25">
      <c r="A2" s="95" t="s">
        <v>80</v>
      </c>
      <c r="B2" s="91" t="s">
        <v>57</v>
      </c>
      <c r="C2" s="118" t="s">
        <v>79</v>
      </c>
      <c r="D2" s="17">
        <v>1</v>
      </c>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5" sqref="B5"/>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29" t="s">
        <v>58</v>
      </c>
      <c r="C2" s="30" t="s">
        <v>19</v>
      </c>
    </row>
    <row r="3" spans="1:3" s="28" customFormat="1" ht="25.15" customHeight="1" x14ac:dyDescent="0.25">
      <c r="A3" s="29" t="s">
        <v>20</v>
      </c>
      <c r="B3" s="29">
        <v>500000</v>
      </c>
      <c r="C3" s="30" t="s">
        <v>21</v>
      </c>
    </row>
    <row r="4" spans="1:3" s="28" customFormat="1" ht="25.15" customHeight="1" x14ac:dyDescent="0.25">
      <c r="A4" s="29" t="s">
        <v>89</v>
      </c>
      <c r="B4" s="31" t="s">
        <v>139</v>
      </c>
      <c r="C4" s="30" t="s">
        <v>90</v>
      </c>
    </row>
    <row r="5" spans="1:3" s="28" customFormat="1" ht="25.5" x14ac:dyDescent="0.25">
      <c r="A5" s="29" t="s">
        <v>22</v>
      </c>
      <c r="B5" s="29">
        <v>0.8</v>
      </c>
      <c r="C5" s="30" t="s">
        <v>23</v>
      </c>
    </row>
    <row r="6" spans="1:3" s="28" customFormat="1" ht="25.15" customHeight="1" x14ac:dyDescent="0.25">
      <c r="A6" s="29"/>
      <c r="B6" s="14"/>
      <c r="C6" s="30"/>
    </row>
    <row r="7" spans="1:3" s="28" customFormat="1" x14ac:dyDescent="0.25">
      <c r="A7" s="29"/>
      <c r="B7" s="14"/>
      <c r="C7" s="30"/>
    </row>
    <row r="8" spans="1:3" x14ac:dyDescent="0.25">
      <c r="B8" s="91"/>
    </row>
    <row r="9" spans="1:3" x14ac:dyDescent="0.25">
      <c r="A9" s="31"/>
      <c r="B9" s="29"/>
      <c r="C9" s="30"/>
    </row>
    <row r="11" spans="1:3" x14ac:dyDescent="0.25">
      <c r="A11" s="91"/>
      <c r="B11" s="91"/>
      <c r="C11" s="33"/>
    </row>
    <row r="12" spans="1:3" x14ac:dyDescent="0.25">
      <c r="A12" s="91"/>
      <c r="B12" s="91"/>
      <c r="C12" s="33"/>
    </row>
    <row r="13" spans="1:3" x14ac:dyDescent="0.25">
      <c r="A13" s="91"/>
      <c r="B13" s="91"/>
      <c r="C13" s="33"/>
    </row>
    <row r="14" spans="1:3" x14ac:dyDescent="0.25">
      <c r="A14" s="91"/>
      <c r="B14" s="91"/>
      <c r="C14" s="33"/>
    </row>
    <row r="15" spans="1:3" x14ac:dyDescent="0.25">
      <c r="A15" s="91"/>
      <c r="B15" s="91"/>
      <c r="C15" s="33"/>
    </row>
    <row r="16" spans="1:3" x14ac:dyDescent="0.25">
      <c r="A16" s="91"/>
      <c r="B16" s="91"/>
      <c r="C16" s="32"/>
    </row>
    <row r="17" spans="1:3" x14ac:dyDescent="0.25">
      <c r="A17" s="91"/>
      <c r="B17" s="91"/>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zoomScale="115" zoomScaleNormal="115" workbookViewId="0">
      <selection activeCell="F1" sqref="F1"/>
    </sheetView>
  </sheetViews>
  <sheetFormatPr baseColWidth="10" defaultColWidth="10.5703125" defaultRowHeight="15" x14ac:dyDescent="0.25"/>
  <cols>
    <col min="1" max="1" width="15.85546875" style="17" customWidth="1"/>
    <col min="2" max="2" width="37.28515625" style="14" customWidth="1"/>
    <col min="3" max="3" width="20.85546875" style="100" customWidth="1"/>
    <col min="4" max="4" width="21.28515625" style="14" customWidth="1"/>
    <col min="5" max="5" width="11.140625" style="100" customWidth="1"/>
    <col min="6" max="6" width="24.7109375" style="14" customWidth="1"/>
    <col min="7" max="7" width="30.7109375" style="14" customWidth="1"/>
  </cols>
  <sheetData>
    <row r="1" spans="1:7" s="25" customFormat="1" ht="43.9" customHeight="1" thickBot="1" x14ac:dyDescent="0.3">
      <c r="A1" s="23" t="s">
        <v>24</v>
      </c>
      <c r="B1" s="24" t="s">
        <v>25</v>
      </c>
      <c r="C1" s="41" t="s">
        <v>26</v>
      </c>
      <c r="D1" s="23" t="s">
        <v>27</v>
      </c>
      <c r="E1" s="41" t="s">
        <v>28</v>
      </c>
      <c r="F1" s="23" t="s">
        <v>80</v>
      </c>
      <c r="G1" s="23" t="s">
        <v>141</v>
      </c>
    </row>
    <row r="2" spans="1:7" ht="52.15" customHeight="1" thickTop="1" x14ac:dyDescent="0.25">
      <c r="A2" s="165">
        <v>1</v>
      </c>
      <c r="B2" s="165" t="s">
        <v>59</v>
      </c>
      <c r="C2" s="167">
        <v>1</v>
      </c>
      <c r="D2" s="168">
        <v>1</v>
      </c>
      <c r="E2" s="165" t="s">
        <v>63</v>
      </c>
      <c r="F2" s="165" t="s">
        <v>77</v>
      </c>
      <c r="G2" s="164" t="s">
        <v>142</v>
      </c>
    </row>
    <row r="3" spans="1:7" ht="68.45" customHeight="1" x14ac:dyDescent="0.25">
      <c r="A3" s="166">
        <v>1</v>
      </c>
      <c r="B3" s="166" t="s">
        <v>60</v>
      </c>
      <c r="C3" s="169">
        <v>1</v>
      </c>
      <c r="D3" s="169">
        <v>1</v>
      </c>
      <c r="E3" s="166" t="s">
        <v>63</v>
      </c>
      <c r="F3" s="166" t="s">
        <v>77</v>
      </c>
      <c r="G3" s="164" t="s">
        <v>156</v>
      </c>
    </row>
    <row r="4" spans="1:7" ht="32.450000000000003" customHeight="1" x14ac:dyDescent="0.25">
      <c r="A4" s="165">
        <v>1</v>
      </c>
      <c r="B4" s="165" t="s">
        <v>61</v>
      </c>
      <c r="C4" s="167">
        <v>1</v>
      </c>
      <c r="D4" s="168">
        <v>1</v>
      </c>
      <c r="E4" s="165" t="s">
        <v>64</v>
      </c>
      <c r="F4" s="165" t="s">
        <v>78</v>
      </c>
      <c r="G4" s="164" t="s">
        <v>143</v>
      </c>
    </row>
    <row r="5" spans="1:7" ht="95.45" customHeight="1" x14ac:dyDescent="0.25">
      <c r="A5" s="166">
        <v>1</v>
      </c>
      <c r="B5" s="166" t="s">
        <v>62</v>
      </c>
      <c r="C5" s="169">
        <v>1</v>
      </c>
      <c r="D5" s="169">
        <v>1</v>
      </c>
      <c r="E5" s="166" t="s">
        <v>64</v>
      </c>
      <c r="F5" s="166" t="s">
        <v>78</v>
      </c>
      <c r="G5" s="164" t="s">
        <v>144</v>
      </c>
    </row>
    <row r="6" spans="1:7" ht="13.9" customHeight="1" x14ac:dyDescent="0.25">
      <c r="A6" s="47"/>
      <c r="G6" s="170"/>
    </row>
    <row r="7" spans="1:7" ht="13.9" customHeight="1" x14ac:dyDescent="0.25">
      <c r="A7" s="47"/>
      <c r="G7" s="170"/>
    </row>
    <row r="8" spans="1:7" ht="13.9" customHeight="1" x14ac:dyDescent="0.25">
      <c r="A8" s="47"/>
      <c r="G8" s="170"/>
    </row>
    <row r="9" spans="1:7" ht="13.9" customHeight="1" x14ac:dyDescent="0.25">
      <c r="A9" s="47"/>
      <c r="G9" s="170"/>
    </row>
    <row r="10" spans="1:7" ht="13.9" customHeight="1" x14ac:dyDescent="0.25">
      <c r="A10" s="14"/>
    </row>
    <row r="11" spans="1:7" ht="13.9" customHeight="1" x14ac:dyDescent="0.25">
      <c r="A11" s="14"/>
    </row>
    <row r="12" spans="1:7" ht="13.9" customHeight="1" x14ac:dyDescent="0.25">
      <c r="A12" s="14"/>
    </row>
    <row r="13" spans="1:7" ht="13.9" customHeight="1" x14ac:dyDescent="0.25">
      <c r="A13" s="14"/>
    </row>
    <row r="14" spans="1:7" ht="13.9" customHeight="1" x14ac:dyDescent="0.25">
      <c r="A14" s="14"/>
    </row>
    <row r="15" spans="1:7" ht="13.9" customHeight="1" x14ac:dyDescent="0.25"/>
    <row r="16" spans="1:7" ht="13.9" customHeight="1" x14ac:dyDescent="0.25"/>
    <row r="17" ht="13.9" customHeight="1" x14ac:dyDescent="0.25"/>
    <row r="18" ht="13.9" customHeight="1" x14ac:dyDescent="0.25"/>
    <row r="19" ht="13.9" customHeight="1" x14ac:dyDescent="0.25"/>
    <row r="20" ht="13.9" customHeight="1" x14ac:dyDescent="0.25"/>
    <row r="21" ht="13.9" customHeight="1" x14ac:dyDescent="0.25"/>
    <row r="22" ht="13.9" customHeight="1" x14ac:dyDescent="0.25"/>
    <row r="23" ht="13.9" customHeight="1" x14ac:dyDescent="0.25"/>
    <row r="24" ht="13.9" customHeight="1" x14ac:dyDescent="0.25"/>
    <row r="25" ht="13.9"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zoomScale="70" zoomScaleNormal="70" workbookViewId="0">
      <selection activeCell="G1" sqref="G1:G1048576"/>
    </sheetView>
  </sheetViews>
  <sheetFormatPr baseColWidth="10" defaultColWidth="9.28515625" defaultRowHeight="15" x14ac:dyDescent="0.25"/>
  <cols>
    <col min="1" max="1" width="16.7109375" style="40" customWidth="1"/>
    <col min="2" max="2" width="41.140625" style="100" customWidth="1"/>
    <col min="3" max="3" width="19.28515625" style="14" customWidth="1"/>
    <col min="4" max="4" width="17" style="14" customWidth="1"/>
    <col min="5" max="5" width="12.5703125" style="14" customWidth="1"/>
    <col min="6" max="6" width="24.7109375" style="14" customWidth="1"/>
    <col min="7" max="7" width="30.7109375" style="171" customWidth="1"/>
    <col min="8" max="8" width="17" style="100" customWidth="1"/>
  </cols>
  <sheetData>
    <row r="1" spans="1:7" s="26" customFormat="1" ht="38.450000000000003" customHeight="1" thickBot="1" x14ac:dyDescent="0.3">
      <c r="A1" s="23" t="s">
        <v>24</v>
      </c>
      <c r="B1" s="27" t="s">
        <v>29</v>
      </c>
      <c r="C1" s="23" t="s">
        <v>26</v>
      </c>
      <c r="D1" s="23" t="s">
        <v>27</v>
      </c>
      <c r="E1" s="23" t="s">
        <v>28</v>
      </c>
      <c r="F1" s="23" t="s">
        <v>80</v>
      </c>
      <c r="G1" s="23" t="s">
        <v>141</v>
      </c>
    </row>
    <row r="2" spans="1:7" ht="41.45" customHeight="1" thickTop="1" x14ac:dyDescent="0.25">
      <c r="A2" s="165">
        <v>1</v>
      </c>
      <c r="B2" s="165" t="s">
        <v>65</v>
      </c>
      <c r="C2" s="167"/>
      <c r="D2" s="168">
        <v>1</v>
      </c>
      <c r="E2" s="165" t="s">
        <v>66</v>
      </c>
      <c r="F2" s="165"/>
      <c r="G2" s="164" t="s">
        <v>152</v>
      </c>
    </row>
    <row r="3" spans="1:7" ht="37.15" customHeight="1" x14ac:dyDescent="0.25">
      <c r="A3" s="166">
        <v>1</v>
      </c>
      <c r="B3" s="166" t="s">
        <v>67</v>
      </c>
      <c r="C3" s="169">
        <v>1</v>
      </c>
      <c r="D3" s="169">
        <v>1</v>
      </c>
      <c r="E3" s="166" t="s">
        <v>66</v>
      </c>
      <c r="F3" s="166"/>
      <c r="G3" s="164" t="s">
        <v>153</v>
      </c>
    </row>
    <row r="4" spans="1:7" ht="85.9" customHeight="1" x14ac:dyDescent="0.25">
      <c r="A4" s="165">
        <v>1</v>
      </c>
      <c r="B4" s="165" t="s">
        <v>68</v>
      </c>
      <c r="C4" s="167">
        <v>1</v>
      </c>
      <c r="D4" s="168">
        <v>1</v>
      </c>
      <c r="E4" s="165" t="s">
        <v>66</v>
      </c>
      <c r="F4" s="165"/>
      <c r="G4" s="164" t="s">
        <v>145</v>
      </c>
    </row>
    <row r="5" spans="1:7" ht="122.45" customHeight="1" x14ac:dyDescent="0.25">
      <c r="A5" s="166">
        <v>1</v>
      </c>
      <c r="B5" s="166" t="s">
        <v>69</v>
      </c>
      <c r="C5" s="169"/>
      <c r="D5" s="169">
        <v>1</v>
      </c>
      <c r="E5" s="166" t="s">
        <v>66</v>
      </c>
      <c r="F5" s="166"/>
      <c r="G5" s="164" t="s">
        <v>154</v>
      </c>
    </row>
    <row r="6" spans="1:7" ht="43.9" customHeight="1" x14ac:dyDescent="0.25">
      <c r="A6" s="166">
        <v>1</v>
      </c>
      <c r="B6" s="166" t="s">
        <v>70</v>
      </c>
      <c r="C6" s="169"/>
      <c r="D6" s="169">
        <v>1</v>
      </c>
      <c r="E6" s="166" t="s">
        <v>66</v>
      </c>
      <c r="F6" s="166"/>
      <c r="G6" s="164" t="s">
        <v>150</v>
      </c>
    </row>
    <row r="7" spans="1:7" ht="134.44999999999999" customHeight="1" x14ac:dyDescent="0.25">
      <c r="A7" s="165">
        <v>1</v>
      </c>
      <c r="B7" s="165" t="s">
        <v>71</v>
      </c>
      <c r="C7" s="167"/>
      <c r="D7" s="168">
        <v>1</v>
      </c>
      <c r="E7" s="165" t="s">
        <v>66</v>
      </c>
      <c r="F7" s="165"/>
      <c r="G7" s="164" t="s">
        <v>151</v>
      </c>
    </row>
    <row r="8" spans="1:7" ht="34.15" customHeight="1" x14ac:dyDescent="0.25">
      <c r="A8" s="166">
        <v>1</v>
      </c>
      <c r="B8" s="166" t="s">
        <v>72</v>
      </c>
      <c r="C8" s="169"/>
      <c r="D8" s="169">
        <v>1</v>
      </c>
      <c r="E8" s="166" t="s">
        <v>66</v>
      </c>
      <c r="F8" s="166"/>
      <c r="G8" s="164" t="s">
        <v>149</v>
      </c>
    </row>
    <row r="9" spans="1:7" ht="13.9" customHeight="1" x14ac:dyDescent="0.25">
      <c r="A9" s="166">
        <v>1</v>
      </c>
      <c r="B9" s="166" t="s">
        <v>73</v>
      </c>
      <c r="C9" s="169"/>
      <c r="D9" s="169">
        <v>1</v>
      </c>
      <c r="E9" s="166" t="s">
        <v>66</v>
      </c>
      <c r="F9" s="166"/>
      <c r="G9" s="164" t="s">
        <v>148</v>
      </c>
    </row>
    <row r="10" spans="1:7" ht="50.45" customHeight="1" x14ac:dyDescent="0.25">
      <c r="A10" s="165">
        <v>1</v>
      </c>
      <c r="B10" s="165" t="s">
        <v>74</v>
      </c>
      <c r="C10" s="167"/>
      <c r="D10" s="168">
        <v>1</v>
      </c>
      <c r="E10" s="165" t="s">
        <v>66</v>
      </c>
      <c r="F10" s="165"/>
      <c r="G10" s="164" t="s">
        <v>147</v>
      </c>
    </row>
    <row r="11" spans="1:7" ht="88.9" customHeight="1" x14ac:dyDescent="0.25">
      <c r="A11" s="166">
        <v>1</v>
      </c>
      <c r="B11" s="166" t="s">
        <v>75</v>
      </c>
      <c r="C11" s="169"/>
      <c r="D11" s="169">
        <v>1</v>
      </c>
      <c r="E11" s="166" t="s">
        <v>66</v>
      </c>
      <c r="F11" s="166"/>
      <c r="G11" s="164" t="s">
        <v>155</v>
      </c>
    </row>
    <row r="12" spans="1:7" ht="46.9" customHeight="1" x14ac:dyDescent="0.25">
      <c r="A12" s="166">
        <v>1</v>
      </c>
      <c r="B12" s="166" t="s">
        <v>76</v>
      </c>
      <c r="C12" s="169"/>
      <c r="D12" s="169">
        <v>1</v>
      </c>
      <c r="E12" s="166" t="s">
        <v>66</v>
      </c>
      <c r="F12" s="166"/>
      <c r="G12" s="164" t="s">
        <v>146</v>
      </c>
    </row>
    <row r="13" spans="1:7" ht="13.9" customHeight="1" x14ac:dyDescent="0.25">
      <c r="A13" s="91"/>
      <c r="C13" s="17"/>
      <c r="D13" s="17"/>
    </row>
    <row r="14" spans="1:7" ht="13.9" customHeight="1" x14ac:dyDescent="0.25">
      <c r="A14" s="39"/>
      <c r="B14" s="5"/>
    </row>
    <row r="15" spans="1:7" ht="13.9" customHeight="1" x14ac:dyDescent="0.25"/>
    <row r="16" spans="1:7" ht="13.9" customHeight="1" x14ac:dyDescent="0.25">
      <c r="A16" s="91"/>
    </row>
    <row r="17" spans="1:60" ht="13.9" customHeight="1" x14ac:dyDescent="0.25">
      <c r="A17" s="91"/>
    </row>
    <row r="18" spans="1:60" ht="13.9" customHeight="1" x14ac:dyDescent="0.25">
      <c r="A18" s="91"/>
    </row>
    <row r="19" spans="1:60" ht="13.9" customHeight="1" x14ac:dyDescent="0.25">
      <c r="A19" s="91"/>
    </row>
    <row r="20" spans="1:60" ht="13.9" customHeight="1" x14ac:dyDescent="0.25">
      <c r="A20" s="39"/>
      <c r="B20" s="5"/>
    </row>
    <row r="21" spans="1:60" ht="13.9" customHeight="1" x14ac:dyDescent="0.25">
      <c r="A21" s="91"/>
    </row>
    <row r="22" spans="1:60" ht="13.9" customHeight="1" x14ac:dyDescent="0.25">
      <c r="A22" s="91"/>
      <c r="C22" s="47"/>
      <c r="F22" s="18"/>
    </row>
    <row r="23" spans="1:60" ht="13.9" customHeight="1" x14ac:dyDescent="0.25">
      <c r="A23" s="91"/>
      <c r="C23" s="47"/>
      <c r="F23" s="18"/>
    </row>
    <row r="24" spans="1:60" ht="13.9" customHeight="1" x14ac:dyDescent="0.25">
      <c r="A24" s="91"/>
    </row>
    <row r="25" spans="1:60" ht="13.9" customHeight="1" x14ac:dyDescent="0.25">
      <c r="A25" s="91"/>
      <c r="F25" s="18"/>
    </row>
    <row r="26" spans="1:60" ht="13.9" customHeight="1" x14ac:dyDescent="0.25">
      <c r="A26" s="91"/>
    </row>
    <row r="27" spans="1:60" ht="13.9" customHeight="1" x14ac:dyDescent="0.25">
      <c r="A27" s="91"/>
    </row>
    <row r="28" spans="1:60" ht="13.9" customHeight="1" x14ac:dyDescent="0.25">
      <c r="A28" s="91"/>
    </row>
    <row r="29" spans="1:60" ht="13.9" customHeight="1" x14ac:dyDescent="0.25">
      <c r="F29" s="18"/>
    </row>
    <row r="30" spans="1:60" ht="13.9" customHeight="1" x14ac:dyDescent="0.25">
      <c r="F30" s="18"/>
    </row>
    <row r="31" spans="1:60" ht="13.9" customHeight="1" x14ac:dyDescent="0.25">
      <c r="C31" s="18"/>
      <c r="F31" s="18"/>
    </row>
    <row r="32" spans="1:60" ht="13.9" customHeight="1" x14ac:dyDescent="0.25">
      <c r="C32" s="18"/>
      <c r="D32" s="18"/>
      <c r="F32" s="18"/>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91"/>
      <c r="D33" s="18"/>
      <c r="F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91"/>
      <c r="C34" s="18"/>
    </row>
    <row r="35" spans="1:60" ht="13.9" customHeight="1" x14ac:dyDescent="0.25">
      <c r="A35" s="91"/>
      <c r="D35" s="18"/>
      <c r="E35" s="18"/>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91"/>
    </row>
    <row r="37" spans="1:60" ht="13.9" customHeight="1" x14ac:dyDescent="0.25">
      <c r="A37" s="91"/>
    </row>
    <row r="38" spans="1:60" ht="13.9" customHeight="1" x14ac:dyDescent="0.25">
      <c r="A38" s="39"/>
      <c r="B38" s="5"/>
      <c r="C38" s="18"/>
    </row>
    <row r="39" spans="1:60" ht="13.9" customHeight="1" x14ac:dyDescent="0.25">
      <c r="A39" s="91"/>
      <c r="C39" s="18"/>
      <c r="D39" s="18"/>
      <c r="E39" s="18"/>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A40" s="91"/>
      <c r="C40" s="18"/>
      <c r="D40" s="18"/>
      <c r="E40" s="18"/>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91"/>
      <c r="C41" s="18"/>
      <c r="D41" s="18"/>
      <c r="E41" s="18"/>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A42" s="91"/>
      <c r="C42" s="18"/>
      <c r="E42" s="18"/>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A43" s="91"/>
      <c r="C43" s="18"/>
      <c r="D43" s="18"/>
      <c r="E43" s="18"/>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A44" s="91"/>
      <c r="C44" s="18"/>
      <c r="E44" s="18"/>
      <c r="F44" s="18"/>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A45" s="91"/>
      <c r="C45" s="18"/>
      <c r="D45" s="18"/>
      <c r="E45" s="18"/>
      <c r="F45" s="18"/>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A46" s="91"/>
      <c r="C46" s="18"/>
      <c r="D46" s="18"/>
      <c r="E46" s="18"/>
      <c r="F46" s="18"/>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A47" s="91"/>
      <c r="C47" s="18"/>
      <c r="D47" s="18"/>
      <c r="E47" s="18"/>
      <c r="F47" s="18"/>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A48" s="91"/>
      <c r="C48" s="18"/>
      <c r="D48" s="18"/>
      <c r="E48" s="18"/>
      <c r="F48" s="18"/>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A49" s="91"/>
      <c r="C49" s="18"/>
      <c r="D49" s="18"/>
      <c r="E49" s="18"/>
      <c r="F49" s="18"/>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A50" s="91"/>
      <c r="D50" s="18"/>
      <c r="E50" s="18"/>
      <c r="F50" s="18"/>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c r="A51" s="91"/>
    </row>
    <row r="56" spans="1:60" ht="15" customHeight="1" x14ac:dyDescent="0.25">
      <c r="A56" s="91"/>
    </row>
    <row r="57" spans="1:60" x14ac:dyDescent="0.25">
      <c r="A57" s="91"/>
    </row>
    <row r="58" spans="1:60" x14ac:dyDescent="0.25">
      <c r="A58" s="91"/>
    </row>
    <row r="59" spans="1:60" x14ac:dyDescent="0.25">
      <c r="A59" s="91"/>
    </row>
    <row r="60" spans="1:60" x14ac:dyDescent="0.25">
      <c r="A60" s="91"/>
    </row>
    <row r="61" spans="1:60" x14ac:dyDescent="0.25">
      <c r="A61" s="39"/>
      <c r="B61" s="5"/>
    </row>
    <row r="62" spans="1:60" x14ac:dyDescent="0.25">
      <c r="A62" s="91"/>
    </row>
    <row r="63" spans="1:60" x14ac:dyDescent="0.25">
      <c r="A63" s="91"/>
    </row>
    <row r="64" spans="1:60" x14ac:dyDescent="0.25">
      <c r="A64" s="91"/>
    </row>
    <row r="65" spans="1:60" x14ac:dyDescent="0.25">
      <c r="A65" s="91"/>
    </row>
    <row r="69" spans="1:60" x14ac:dyDescent="0.25">
      <c r="A69" s="91"/>
    </row>
    <row r="70" spans="1:60" x14ac:dyDescent="0.25">
      <c r="A70" s="91"/>
    </row>
    <row r="71" spans="1:60" x14ac:dyDescent="0.25">
      <c r="A71" s="91"/>
    </row>
    <row r="72" spans="1:60" x14ac:dyDescent="0.25">
      <c r="A72" s="91"/>
    </row>
    <row r="73" spans="1:60" x14ac:dyDescent="0.25">
      <c r="A73" s="91"/>
    </row>
    <row r="74" spans="1:60" x14ac:dyDescent="0.25">
      <c r="A74" s="39"/>
      <c r="B74" s="5"/>
      <c r="C74" s="19"/>
    </row>
    <row r="75" spans="1:60" ht="13.9" customHeight="1" x14ac:dyDescent="0.25">
      <c r="A75" s="91"/>
      <c r="D75" s="19"/>
      <c r="E75" s="19"/>
      <c r="F75" s="19"/>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91"/>
    </row>
    <row r="77" spans="1:60" x14ac:dyDescent="0.25">
      <c r="A77" s="91"/>
    </row>
    <row r="78" spans="1:60" x14ac:dyDescent="0.25">
      <c r="A78" s="91"/>
    </row>
    <row r="79" spans="1:60" x14ac:dyDescent="0.25">
      <c r="A79" s="91"/>
    </row>
    <row r="80" spans="1:60" x14ac:dyDescent="0.25">
      <c r="A80" s="91"/>
    </row>
    <row r="81" spans="1:1" x14ac:dyDescent="0.25">
      <c r="A81" s="91"/>
    </row>
    <row r="82" spans="1:1" x14ac:dyDescent="0.25">
      <c r="A82" s="91"/>
    </row>
    <row r="83" spans="1:1" x14ac:dyDescent="0.25">
      <c r="A83" s="91"/>
    </row>
    <row r="84" spans="1:1" x14ac:dyDescent="0.25">
      <c r="A84" s="91"/>
    </row>
    <row r="85" spans="1:1" x14ac:dyDescent="0.25">
      <c r="A85" s="91"/>
    </row>
    <row r="86" spans="1:1" x14ac:dyDescent="0.25">
      <c r="A86" s="91"/>
    </row>
    <row r="87" spans="1:1" x14ac:dyDescent="0.25">
      <c r="A87" s="91"/>
    </row>
    <row r="88" spans="1:1" x14ac:dyDescent="0.25">
      <c r="A88" s="91"/>
    </row>
    <row r="89" spans="1:1" x14ac:dyDescent="0.25">
      <c r="A89" s="91"/>
    </row>
    <row r="90" spans="1:1" x14ac:dyDescent="0.25">
      <c r="A90" s="91"/>
    </row>
    <row r="91" spans="1:1" x14ac:dyDescent="0.25">
      <c r="A91" s="91"/>
    </row>
    <row r="92" spans="1:1" x14ac:dyDescent="0.25">
      <c r="A92" s="91"/>
    </row>
    <row r="93" spans="1:1" x14ac:dyDescent="0.25">
      <c r="A93" s="91"/>
    </row>
    <row r="94" spans="1:1" x14ac:dyDescent="0.25">
      <c r="A94" s="91"/>
    </row>
    <row r="95" spans="1:1" x14ac:dyDescent="0.25">
      <c r="A95" s="91"/>
    </row>
    <row r="96" spans="1:1" x14ac:dyDescent="0.25">
      <c r="A96" s="91"/>
    </row>
    <row r="97" spans="1:1" x14ac:dyDescent="0.25">
      <c r="A97" s="91"/>
    </row>
    <row r="98" spans="1:1" x14ac:dyDescent="0.25">
      <c r="A98" s="91"/>
    </row>
    <row r="99" spans="1:1" x14ac:dyDescent="0.25">
      <c r="A99" s="91"/>
    </row>
    <row r="100" spans="1:1" x14ac:dyDescent="0.25">
      <c r="A100" s="91"/>
    </row>
    <row r="101" spans="1:1" x14ac:dyDescent="0.25">
      <c r="A101" s="91"/>
    </row>
    <row r="102" spans="1:1" x14ac:dyDescent="0.25">
      <c r="A102" s="91"/>
    </row>
    <row r="103" spans="1:1" x14ac:dyDescent="0.25">
      <c r="A103" s="91"/>
    </row>
    <row r="104" spans="1:1" x14ac:dyDescent="0.25">
      <c r="A104" s="91"/>
    </row>
    <row r="105" spans="1:1" x14ac:dyDescent="0.25">
      <c r="A105" s="91"/>
    </row>
    <row r="106" spans="1:1" x14ac:dyDescent="0.25">
      <c r="A106" s="91"/>
    </row>
    <row r="107" spans="1:1" x14ac:dyDescent="0.25">
      <c r="A107" s="91"/>
    </row>
    <row r="108" spans="1:1" x14ac:dyDescent="0.25">
      <c r="A108" s="91"/>
    </row>
    <row r="109" spans="1:1" ht="15" customHeight="1" x14ac:dyDescent="0.25">
      <c r="A109" s="91"/>
    </row>
    <row r="110" spans="1:1" x14ac:dyDescent="0.25">
      <c r="A110" s="91"/>
    </row>
    <row r="111" spans="1:1" x14ac:dyDescent="0.25">
      <c r="A111" s="91"/>
    </row>
    <row r="112" spans="1:1" x14ac:dyDescent="0.25">
      <c r="A112" s="91"/>
    </row>
    <row r="113" spans="1:1" x14ac:dyDescent="0.25">
      <c r="A113" s="91"/>
    </row>
    <row r="114" spans="1:1" x14ac:dyDescent="0.25">
      <c r="A114" s="91"/>
    </row>
    <row r="115" spans="1:1" x14ac:dyDescent="0.25">
      <c r="A115" s="91"/>
    </row>
    <row r="116" spans="1:1" x14ac:dyDescent="0.25">
      <c r="A116" s="91"/>
    </row>
    <row r="117" spans="1:1" x14ac:dyDescent="0.25">
      <c r="A117" s="91"/>
    </row>
    <row r="118" spans="1:1" x14ac:dyDescent="0.25">
      <c r="A118" s="91"/>
    </row>
    <row r="119" spans="1:1" x14ac:dyDescent="0.25">
      <c r="A119" s="91"/>
    </row>
    <row r="120" spans="1:1" x14ac:dyDescent="0.25">
      <c r="A120" s="91"/>
    </row>
    <row r="121" spans="1:1" x14ac:dyDescent="0.25">
      <c r="A121" s="91"/>
    </row>
  </sheetData>
  <conditionalFormatting sqref="B5 B8 B11">
    <cfRule type="cellIs" dxfId="27" priority="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5" sqref="E5"/>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24</v>
      </c>
      <c r="B1" s="24" t="s">
        <v>30</v>
      </c>
      <c r="C1" s="23" t="s">
        <v>27</v>
      </c>
      <c r="D1" s="23" t="s">
        <v>28</v>
      </c>
      <c r="E1" s="23" t="s">
        <v>80</v>
      </c>
    </row>
    <row r="2" spans="1:5" ht="15" customHeight="1" thickTop="1" x14ac:dyDescent="0.25">
      <c r="A2" s="102">
        <v>1</v>
      </c>
      <c r="B2" s="103" t="s">
        <v>58</v>
      </c>
      <c r="C2" s="102">
        <v>1</v>
      </c>
      <c r="D2" s="103" t="s">
        <v>66</v>
      </c>
      <c r="E2" s="10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sheetPr>
  <dimension ref="B1:N13"/>
  <sheetViews>
    <sheetView zoomScale="80" zoomScaleNormal="80" workbookViewId="0">
      <selection activeCell="P4" sqref="P4"/>
    </sheetView>
  </sheetViews>
  <sheetFormatPr baseColWidth="10" defaultColWidth="9.140625" defaultRowHeight="15" x14ac:dyDescent="0.25"/>
  <cols>
    <col min="1" max="1" width="10.5703125" style="104" customWidth="1"/>
    <col min="2" max="2" width="33.7109375" style="104" customWidth="1"/>
    <col min="3" max="5" width="10.5703125" style="104" customWidth="1"/>
    <col min="6" max="6" width="18.85546875" style="104" customWidth="1"/>
    <col min="7" max="10" width="10.5703125" style="104" customWidth="1"/>
    <col min="11" max="11" width="26.7109375" style="104" customWidth="1"/>
    <col min="12" max="13" width="10.5703125" style="104" customWidth="1"/>
    <col min="14" max="14" width="16.5703125" style="104" customWidth="1"/>
    <col min="15" max="1025" width="10.5703125" style="104" customWidth="1"/>
    <col min="1026" max="16384" width="9.140625" style="104"/>
  </cols>
  <sheetData>
    <row r="1" spans="2:14" ht="21" x14ac:dyDescent="0.25">
      <c r="B1" s="20" t="s">
        <v>31</v>
      </c>
    </row>
    <row r="2" spans="2:14" ht="30" x14ac:dyDescent="0.25">
      <c r="B2" s="101"/>
      <c r="C2" s="67" t="s">
        <v>65</v>
      </c>
      <c r="D2" s="67" t="s">
        <v>67</v>
      </c>
      <c r="E2" s="67" t="s">
        <v>68</v>
      </c>
      <c r="F2" s="105" t="s">
        <v>69</v>
      </c>
      <c r="G2" s="105" t="s">
        <v>70</v>
      </c>
      <c r="H2" s="67" t="s">
        <v>71</v>
      </c>
      <c r="I2" s="67" t="s">
        <v>72</v>
      </c>
      <c r="J2" s="67" t="s">
        <v>73</v>
      </c>
      <c r="K2" s="105" t="s">
        <v>74</v>
      </c>
      <c r="L2" s="67" t="s">
        <v>75</v>
      </c>
      <c r="M2" s="67" t="s">
        <v>76</v>
      </c>
      <c r="N2" s="67" t="s">
        <v>58</v>
      </c>
    </row>
    <row r="3" spans="2:14" x14ac:dyDescent="0.25">
      <c r="B3" s="66" t="s">
        <v>59</v>
      </c>
      <c r="C3" s="44">
        <v>1</v>
      </c>
      <c r="D3" s="45"/>
      <c r="E3" s="45"/>
      <c r="F3" s="45"/>
      <c r="G3" s="45"/>
      <c r="H3" s="45"/>
      <c r="I3" s="45"/>
      <c r="J3" s="45"/>
      <c r="K3" s="45"/>
      <c r="L3" s="45"/>
      <c r="M3" s="45"/>
      <c r="N3" s="107"/>
    </row>
    <row r="4" spans="2:14" x14ac:dyDescent="0.25">
      <c r="B4" s="66" t="s">
        <v>60</v>
      </c>
      <c r="C4" s="46"/>
      <c r="D4" s="106">
        <v>1</v>
      </c>
      <c r="E4" s="106"/>
      <c r="F4" s="106"/>
      <c r="G4" s="106"/>
      <c r="H4" s="106"/>
      <c r="I4" s="106"/>
      <c r="J4" s="106"/>
      <c r="K4" s="106"/>
      <c r="L4" s="106"/>
      <c r="M4" s="106"/>
      <c r="N4" s="47"/>
    </row>
    <row r="5" spans="2:14" x14ac:dyDescent="0.25">
      <c r="B5" s="66" t="s">
        <v>61</v>
      </c>
      <c r="C5" s="46"/>
      <c r="D5" s="106"/>
      <c r="E5" s="106">
        <v>1</v>
      </c>
      <c r="F5" s="106"/>
      <c r="G5" s="106"/>
      <c r="H5" s="106"/>
      <c r="I5" s="106"/>
      <c r="J5" s="106">
        <v>1</v>
      </c>
      <c r="K5" s="106"/>
      <c r="L5" s="106"/>
      <c r="M5" s="106"/>
      <c r="N5" s="47">
        <v>1</v>
      </c>
    </row>
    <row r="6" spans="2:14" x14ac:dyDescent="0.25">
      <c r="B6" s="66" t="s">
        <v>62</v>
      </c>
      <c r="C6" s="48"/>
      <c r="D6" s="49"/>
      <c r="E6" s="49">
        <v>1</v>
      </c>
      <c r="F6" s="49"/>
      <c r="G6" s="49"/>
      <c r="H6" s="49"/>
      <c r="I6" s="49"/>
      <c r="J6" s="49"/>
      <c r="K6" s="49"/>
      <c r="L6" s="49"/>
      <c r="M6" s="49"/>
      <c r="N6" s="108"/>
    </row>
    <row r="9" spans="2:14" ht="30" x14ac:dyDescent="0.25">
      <c r="B9" s="20" t="s">
        <v>32</v>
      </c>
      <c r="C9" s="67" t="s">
        <v>65</v>
      </c>
      <c r="D9" s="67" t="s">
        <v>67</v>
      </c>
      <c r="E9" s="67" t="s">
        <v>68</v>
      </c>
      <c r="F9" s="105" t="s">
        <v>69</v>
      </c>
      <c r="G9" s="105" t="s">
        <v>70</v>
      </c>
      <c r="H9" s="67" t="s">
        <v>71</v>
      </c>
      <c r="I9" s="67" t="s">
        <v>72</v>
      </c>
      <c r="J9" s="67" t="s">
        <v>73</v>
      </c>
      <c r="K9" s="105" t="s">
        <v>74</v>
      </c>
      <c r="L9" s="67" t="s">
        <v>75</v>
      </c>
      <c r="M9" s="67" t="s">
        <v>76</v>
      </c>
      <c r="N9" s="67" t="s">
        <v>58</v>
      </c>
    </row>
    <row r="10" spans="2:14" x14ac:dyDescent="0.25">
      <c r="B10" s="66" t="s">
        <v>59</v>
      </c>
      <c r="C10" s="44"/>
      <c r="D10" s="45">
        <v>1</v>
      </c>
      <c r="E10" s="45">
        <v>1</v>
      </c>
      <c r="F10" s="45"/>
      <c r="G10" s="45"/>
      <c r="H10" s="45"/>
      <c r="I10" s="45"/>
      <c r="J10" s="45"/>
      <c r="K10" s="45"/>
      <c r="L10" s="45"/>
      <c r="M10" s="45"/>
      <c r="N10" s="107"/>
    </row>
    <row r="11" spans="2:14" x14ac:dyDescent="0.25">
      <c r="B11" s="66" t="s">
        <v>60</v>
      </c>
      <c r="C11" s="46"/>
      <c r="D11" s="106"/>
      <c r="E11" s="106"/>
      <c r="F11" s="106">
        <v>1</v>
      </c>
      <c r="G11" s="106">
        <v>1</v>
      </c>
      <c r="H11" s="106">
        <v>1</v>
      </c>
      <c r="I11" s="106">
        <v>1</v>
      </c>
      <c r="J11" s="106"/>
      <c r="K11" s="106"/>
      <c r="L11" s="106"/>
      <c r="M11" s="106"/>
      <c r="N11" s="47"/>
    </row>
    <row r="12" spans="2:14" x14ac:dyDescent="0.25">
      <c r="B12" s="66" t="s">
        <v>61</v>
      </c>
      <c r="C12" s="46"/>
      <c r="D12" s="106"/>
      <c r="E12" s="106"/>
      <c r="F12" s="106">
        <v>1</v>
      </c>
      <c r="G12" s="106">
        <v>1</v>
      </c>
      <c r="H12" s="106"/>
      <c r="I12" s="106">
        <v>1</v>
      </c>
      <c r="J12" s="106">
        <v>1</v>
      </c>
      <c r="K12" s="106"/>
      <c r="L12" s="106">
        <v>1</v>
      </c>
      <c r="M12" s="106">
        <v>1</v>
      </c>
      <c r="N12" s="47">
        <v>1</v>
      </c>
    </row>
    <row r="13" spans="2:14" x14ac:dyDescent="0.25">
      <c r="B13" s="66" t="s">
        <v>62</v>
      </c>
      <c r="C13" s="48"/>
      <c r="D13" s="49"/>
      <c r="E13" s="49"/>
      <c r="F13" s="49">
        <v>1</v>
      </c>
      <c r="G13" s="49"/>
      <c r="H13" s="49"/>
      <c r="I13" s="49"/>
      <c r="J13" s="49"/>
      <c r="K13" s="49">
        <v>1</v>
      </c>
      <c r="L13" s="49"/>
      <c r="M13" s="49"/>
      <c r="N13" s="108"/>
    </row>
  </sheetData>
  <conditionalFormatting sqref="E3:E6 C3:C6 G3:H6">
    <cfRule type="cellIs" dxfId="26" priority="14" operator="equal">
      <formula>0</formula>
    </cfRule>
  </conditionalFormatting>
  <conditionalFormatting sqref="I5:I6 I3:K4">
    <cfRule type="cellIs" dxfId="25" priority="13" operator="equal">
      <formula>0</formula>
    </cfRule>
  </conditionalFormatting>
  <conditionalFormatting sqref="D3:D6">
    <cfRule type="cellIs" dxfId="24" priority="12" operator="equal">
      <formula>0</formula>
    </cfRule>
  </conditionalFormatting>
  <conditionalFormatting sqref="J5:K6">
    <cfRule type="cellIs" dxfId="23" priority="11" operator="equal">
      <formula>0</formula>
    </cfRule>
  </conditionalFormatting>
  <conditionalFormatting sqref="F3:F6">
    <cfRule type="cellIs" dxfId="22" priority="10" operator="equal">
      <formula>0</formula>
    </cfRule>
  </conditionalFormatting>
  <conditionalFormatting sqref="N3:N6 L3:L6">
    <cfRule type="cellIs" dxfId="21" priority="9" operator="equal">
      <formula>0</formula>
    </cfRule>
  </conditionalFormatting>
  <conditionalFormatting sqref="M3:M6">
    <cfRule type="cellIs" dxfId="20" priority="8" operator="equal">
      <formula>0</formula>
    </cfRule>
  </conditionalFormatting>
  <conditionalFormatting sqref="E10:E13 C10:C13 G10:H13">
    <cfRule type="cellIs" dxfId="19" priority="7" operator="equal">
      <formula>0</formula>
    </cfRule>
  </conditionalFormatting>
  <conditionalFormatting sqref="I12:I13 I10:K11">
    <cfRule type="cellIs" dxfId="18" priority="6" operator="equal">
      <formula>0</formula>
    </cfRule>
  </conditionalFormatting>
  <conditionalFormatting sqref="D10:D13">
    <cfRule type="cellIs" dxfId="17" priority="5" operator="equal">
      <formula>0</formula>
    </cfRule>
  </conditionalFormatting>
  <conditionalFormatting sqref="J12:K13">
    <cfRule type="cellIs" dxfId="16" priority="4" operator="equal">
      <formula>0</formula>
    </cfRule>
  </conditionalFormatting>
  <conditionalFormatting sqref="F10:F13">
    <cfRule type="cellIs" dxfId="15" priority="3" operator="equal">
      <formula>0</formula>
    </cfRule>
  </conditionalFormatting>
  <conditionalFormatting sqref="N10:N13 L10:L13">
    <cfRule type="cellIs" dxfId="14" priority="2" operator="equal">
      <formula>0</formula>
    </cfRule>
  </conditionalFormatting>
  <conditionalFormatting sqref="M10:M13">
    <cfRule type="cellIs" dxfId="13"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85" zoomScaleNormal="85" workbookViewId="0">
      <selection activeCell="H1" sqref="H1:H1048576"/>
    </sheetView>
  </sheetViews>
  <sheetFormatPr baseColWidth="10" defaultColWidth="10.5703125" defaultRowHeight="15" x14ac:dyDescent="0.25"/>
  <cols>
    <col min="1" max="1" width="22.140625" style="86" customWidth="1"/>
    <col min="2" max="2" width="35.140625" style="91" customWidth="1"/>
    <col min="3" max="3" width="22.42578125" style="84" customWidth="1"/>
    <col min="4" max="4" width="15.85546875" style="112" customWidth="1"/>
    <col min="5" max="5" width="21" style="43" customWidth="1"/>
    <col min="6" max="6" width="15.85546875" style="60" customWidth="1"/>
    <col min="7" max="7" width="15.85546875" style="150" customWidth="1"/>
    <col min="8" max="8" width="15.85546875" style="83" customWidth="1"/>
    <col min="9" max="9" width="50.7109375" style="65" customWidth="1"/>
    <col min="10" max="10" width="55.42578125" style="14" customWidth="1"/>
  </cols>
  <sheetData>
    <row r="1" spans="1:10" s="37" customFormat="1" ht="59.45" customHeight="1" thickBot="1" x14ac:dyDescent="0.3">
      <c r="A1" s="69" t="s">
        <v>33</v>
      </c>
      <c r="B1" s="70" t="s">
        <v>34</v>
      </c>
      <c r="C1" s="71" t="s">
        <v>35</v>
      </c>
      <c r="D1" s="68" t="s">
        <v>36</v>
      </c>
      <c r="E1" s="38" t="s">
        <v>37</v>
      </c>
      <c r="F1" s="35" t="s">
        <v>38</v>
      </c>
      <c r="G1" s="38" t="s">
        <v>39</v>
      </c>
      <c r="H1" s="36" t="s">
        <v>40</v>
      </c>
      <c r="I1" s="36" t="s">
        <v>41</v>
      </c>
      <c r="J1" s="36" t="s">
        <v>42</v>
      </c>
    </row>
    <row r="2" spans="1:10" ht="56.45" customHeight="1" thickTop="1" x14ac:dyDescent="0.25">
      <c r="A2" s="151" t="s">
        <v>65</v>
      </c>
      <c r="B2" s="152" t="s">
        <v>59</v>
      </c>
      <c r="C2" s="135">
        <v>421.54315000000003</v>
      </c>
      <c r="D2" s="111"/>
      <c r="E2" s="59"/>
      <c r="F2" s="61"/>
      <c r="G2" s="148">
        <v>0.01</v>
      </c>
      <c r="I2" s="121" t="s">
        <v>81</v>
      </c>
      <c r="J2" s="122" t="s">
        <v>132</v>
      </c>
    </row>
    <row r="3" spans="1:10" ht="123" customHeight="1" x14ac:dyDescent="0.25">
      <c r="A3" s="151" t="s">
        <v>73</v>
      </c>
      <c r="B3" s="152" t="s">
        <v>61</v>
      </c>
      <c r="C3" s="135">
        <v>130.40049999999999</v>
      </c>
      <c r="D3" s="111"/>
      <c r="E3" s="59"/>
      <c r="F3" s="61"/>
      <c r="G3" s="148">
        <v>0.01</v>
      </c>
      <c r="I3" s="120" t="s">
        <v>130</v>
      </c>
      <c r="J3" s="122" t="s">
        <v>93</v>
      </c>
    </row>
    <row r="4" spans="1:10" ht="13.9" customHeight="1" x14ac:dyDescent="0.25">
      <c r="A4" s="151" t="s">
        <v>58</v>
      </c>
      <c r="B4" s="152" t="s">
        <v>61</v>
      </c>
      <c r="C4" s="135">
        <v>7.484</v>
      </c>
      <c r="D4" s="138"/>
      <c r="E4" s="16"/>
      <c r="F4" s="17"/>
      <c r="G4" s="148">
        <v>0.05</v>
      </c>
      <c r="I4" s="120" t="s">
        <v>86</v>
      </c>
      <c r="J4" s="91"/>
    </row>
    <row r="5" spans="1:10" ht="34.15" customHeight="1" x14ac:dyDescent="0.25">
      <c r="A5" s="151" t="s">
        <v>59</v>
      </c>
      <c r="B5" s="152" t="s">
        <v>68</v>
      </c>
      <c r="C5" s="135">
        <v>216.501</v>
      </c>
      <c r="D5" s="138"/>
      <c r="E5" s="16"/>
      <c r="F5" s="17"/>
      <c r="G5" s="148">
        <v>0.01</v>
      </c>
      <c r="H5" s="83">
        <v>1</v>
      </c>
      <c r="I5" s="120" t="s">
        <v>130</v>
      </c>
      <c r="J5" s="122"/>
    </row>
    <row r="6" spans="1:10" ht="34.9" customHeight="1" x14ac:dyDescent="0.25">
      <c r="A6" s="151" t="s">
        <v>61</v>
      </c>
      <c r="B6" s="152" t="s">
        <v>72</v>
      </c>
      <c r="C6" s="135">
        <v>11.409000000000001</v>
      </c>
      <c r="D6" s="138"/>
      <c r="E6" s="16"/>
      <c r="F6" s="17"/>
      <c r="G6" s="148">
        <v>0.01</v>
      </c>
      <c r="I6" s="120" t="s">
        <v>130</v>
      </c>
      <c r="J6" s="122"/>
    </row>
    <row r="7" spans="1:10" ht="107.45" customHeight="1" x14ac:dyDescent="0.25">
      <c r="A7" s="151" t="s">
        <v>61</v>
      </c>
      <c r="B7" s="152" t="s">
        <v>73</v>
      </c>
      <c r="C7" s="135">
        <v>97.657300000000006</v>
      </c>
      <c r="D7" s="138"/>
      <c r="E7" s="16"/>
      <c r="F7" s="65"/>
      <c r="G7" s="148">
        <v>0.01</v>
      </c>
      <c r="I7" s="120" t="s">
        <v>130</v>
      </c>
      <c r="J7" s="122" t="s">
        <v>93</v>
      </c>
    </row>
    <row r="8" spans="1:10" ht="29.45" customHeight="1" x14ac:dyDescent="0.25">
      <c r="A8" s="151" t="s">
        <v>61</v>
      </c>
      <c r="B8" s="152" t="s">
        <v>75</v>
      </c>
      <c r="C8" s="135">
        <v>87</v>
      </c>
      <c r="D8" s="138"/>
      <c r="E8" s="16"/>
      <c r="F8" s="65"/>
      <c r="G8" s="148">
        <v>0.01</v>
      </c>
      <c r="H8" s="83">
        <v>1</v>
      </c>
      <c r="I8" s="146" t="s">
        <v>87</v>
      </c>
      <c r="J8" s="95"/>
    </row>
    <row r="9" spans="1:10" ht="70.150000000000006" customHeight="1" x14ac:dyDescent="0.25">
      <c r="A9" s="151" t="s">
        <v>61</v>
      </c>
      <c r="B9" s="152" t="s">
        <v>76</v>
      </c>
      <c r="C9" s="135">
        <v>10</v>
      </c>
      <c r="D9" s="138"/>
      <c r="E9" s="16"/>
      <c r="F9" s="65"/>
      <c r="G9" s="148">
        <v>0.05</v>
      </c>
      <c r="I9" s="147" t="s">
        <v>133</v>
      </c>
      <c r="J9" s="122" t="s">
        <v>88</v>
      </c>
    </row>
    <row r="10" spans="1:10" ht="13.9" customHeight="1" x14ac:dyDescent="0.25">
      <c r="A10" s="151" t="s">
        <v>61</v>
      </c>
      <c r="B10" s="152" t="s">
        <v>58</v>
      </c>
      <c r="C10" s="135">
        <v>84.920100000000005</v>
      </c>
      <c r="D10" s="138"/>
      <c r="E10" s="16"/>
      <c r="F10" s="65"/>
      <c r="G10" s="148">
        <v>0.05</v>
      </c>
      <c r="I10" s="120" t="s">
        <v>86</v>
      </c>
      <c r="J10" s="91"/>
    </row>
    <row r="11" spans="1:10" ht="13.9" customHeight="1" x14ac:dyDescent="0.25">
      <c r="E11" s="16"/>
      <c r="F11" s="65"/>
      <c r="G11" s="149"/>
      <c r="I11" s="63"/>
    </row>
    <row r="12" spans="1:10" ht="13.9" customHeight="1" x14ac:dyDescent="0.25">
      <c r="A12" s="153"/>
      <c r="B12" s="95"/>
      <c r="E12" s="16"/>
      <c r="F12" s="65"/>
      <c r="G12" s="149"/>
      <c r="I12" s="63"/>
    </row>
    <row r="13" spans="1:10" ht="13.9" customHeight="1" x14ac:dyDescent="0.25">
      <c r="B13" s="95"/>
      <c r="E13" s="16"/>
      <c r="F13" s="65"/>
      <c r="G13" s="149"/>
      <c r="I13" s="63"/>
    </row>
    <row r="14" spans="1:10" ht="13.9" customHeight="1" x14ac:dyDescent="0.25">
      <c r="E14" s="16"/>
      <c r="F14" s="17"/>
      <c r="G14" s="149"/>
      <c r="I14" s="63"/>
    </row>
    <row r="15" spans="1:10" ht="13.9" customHeight="1" x14ac:dyDescent="0.25">
      <c r="A15" s="153"/>
      <c r="E15" s="16"/>
      <c r="F15" s="65"/>
      <c r="G15" s="149"/>
      <c r="I15" s="63"/>
    </row>
    <row r="16" spans="1:10" ht="13.9" customHeight="1" x14ac:dyDescent="0.25">
      <c r="A16" s="153"/>
      <c r="E16" s="16"/>
      <c r="F16" s="65"/>
      <c r="I16" s="63"/>
    </row>
    <row r="17" spans="1:9" ht="13.9" customHeight="1" x14ac:dyDescent="0.25">
      <c r="E17" s="16"/>
      <c r="F17" s="65"/>
      <c r="I17" s="63"/>
    </row>
    <row r="18" spans="1:9" ht="13.9" customHeight="1" x14ac:dyDescent="0.25">
      <c r="E18" s="16"/>
      <c r="F18" s="65"/>
      <c r="I18" s="63"/>
    </row>
    <row r="19" spans="1:9" ht="13.9" customHeight="1" x14ac:dyDescent="0.25">
      <c r="E19" s="16"/>
      <c r="F19" s="65"/>
      <c r="I19" s="63"/>
    </row>
    <row r="20" spans="1:9" ht="13.9" customHeight="1" x14ac:dyDescent="0.25">
      <c r="B20" s="95"/>
      <c r="E20" s="16"/>
      <c r="F20" s="65"/>
      <c r="I20" s="63"/>
    </row>
    <row r="21" spans="1:9" ht="13.9" customHeight="1" x14ac:dyDescent="0.25">
      <c r="A21" s="153"/>
      <c r="B21" s="95"/>
      <c r="E21" s="16"/>
      <c r="F21" s="65"/>
      <c r="I21" s="63"/>
    </row>
    <row r="22" spans="1:9" ht="13.9" customHeight="1" x14ac:dyDescent="0.25">
      <c r="A22" s="153"/>
      <c r="B22" s="95"/>
      <c r="E22" s="16"/>
      <c r="F22" s="65"/>
      <c r="I22" s="63"/>
    </row>
    <row r="23" spans="1:9" ht="13.9" customHeight="1" x14ac:dyDescent="0.25">
      <c r="A23" s="153"/>
      <c r="B23" s="95"/>
      <c r="E23" s="16"/>
      <c r="F23" s="65"/>
      <c r="I23" s="63"/>
    </row>
    <row r="24" spans="1:9" ht="13.9" customHeight="1" x14ac:dyDescent="0.25">
      <c r="A24" s="89"/>
      <c r="B24" s="154"/>
      <c r="E24" s="16"/>
      <c r="F24" s="65"/>
      <c r="I24" s="63"/>
    </row>
    <row r="25" spans="1:9" ht="13.9" customHeight="1" x14ac:dyDescent="0.25">
      <c r="A25" s="89"/>
      <c r="B25" s="154"/>
      <c r="E25" s="16"/>
      <c r="F25" s="65"/>
      <c r="I25" s="63"/>
    </row>
    <row r="26" spans="1:9" ht="13.9" customHeight="1" x14ac:dyDescent="0.25">
      <c r="A26" s="89"/>
      <c r="B26" s="154"/>
      <c r="E26" s="16"/>
      <c r="F26" s="65"/>
      <c r="I26" s="63"/>
    </row>
    <row r="27" spans="1:9" ht="13.9" customHeight="1" x14ac:dyDescent="0.25">
      <c r="A27" s="89"/>
      <c r="B27" s="154"/>
      <c r="E27" s="16"/>
      <c r="F27" s="65"/>
      <c r="I27" s="63"/>
    </row>
    <row r="28" spans="1:9" ht="13.9" customHeight="1" x14ac:dyDescent="0.25">
      <c r="A28" s="89"/>
      <c r="B28" s="154"/>
      <c r="E28" s="16"/>
      <c r="F28" s="65"/>
      <c r="I28" s="63"/>
    </row>
    <row r="29" spans="1:9" ht="13.9" customHeight="1" x14ac:dyDescent="0.25">
      <c r="A29" s="89"/>
      <c r="B29" s="154"/>
      <c r="E29" s="16"/>
      <c r="F29" s="65"/>
      <c r="I29" s="63"/>
    </row>
    <row r="30" spans="1:9" ht="13.9" customHeight="1" x14ac:dyDescent="0.25">
      <c r="B30" s="154"/>
      <c r="I30" s="63"/>
    </row>
    <row r="31" spans="1:9" ht="13.9" customHeight="1" x14ac:dyDescent="0.25">
      <c r="B31" s="154"/>
      <c r="I31" s="63"/>
    </row>
    <row r="32" spans="1:9" ht="13.9" customHeight="1" x14ac:dyDescent="0.25">
      <c r="A32" s="89"/>
      <c r="B32" s="154"/>
      <c r="I32" s="63"/>
    </row>
    <row r="33" spans="1:9" ht="13.9" customHeight="1" x14ac:dyDescent="0.25">
      <c r="A33" s="89"/>
      <c r="B33" s="154"/>
      <c r="I33" s="63"/>
    </row>
    <row r="34" spans="1:9" ht="13.9" customHeight="1" x14ac:dyDescent="0.25">
      <c r="B34" s="154"/>
      <c r="C34" s="136"/>
      <c r="I34" s="63"/>
    </row>
    <row r="35" spans="1:9" ht="13.9" customHeight="1" x14ac:dyDescent="0.25">
      <c r="A35" s="153"/>
      <c r="C35" s="136"/>
      <c r="I35" s="63"/>
    </row>
    <row r="36" spans="1:9" ht="13.9" customHeight="1" x14ac:dyDescent="0.25">
      <c r="A36" s="153"/>
      <c r="D36" s="110"/>
      <c r="E36" s="59"/>
      <c r="F36" s="61"/>
      <c r="I36" s="64"/>
    </row>
    <row r="37" spans="1:9" ht="13.9" customHeight="1" x14ac:dyDescent="0.25">
      <c r="A37" s="153"/>
      <c r="D37" s="110"/>
      <c r="E37" s="59"/>
      <c r="F37" s="61"/>
      <c r="I37" s="63"/>
    </row>
    <row r="38" spans="1:9" ht="13.9" customHeight="1" x14ac:dyDescent="0.25">
      <c r="A38" s="153"/>
      <c r="B38" s="154"/>
      <c r="E38" s="16"/>
      <c r="F38" s="17"/>
      <c r="I38" s="92"/>
    </row>
    <row r="39" spans="1:9" ht="13.9" customHeight="1" x14ac:dyDescent="0.25">
      <c r="A39" s="153"/>
      <c r="B39" s="95"/>
      <c r="E39" s="16"/>
      <c r="F39" s="17"/>
      <c r="I39" s="63"/>
    </row>
    <row r="40" spans="1:9" ht="13.9" customHeight="1" x14ac:dyDescent="0.25">
      <c r="A40" s="153"/>
      <c r="B40" s="95"/>
      <c r="E40" s="16"/>
      <c r="F40" s="65"/>
      <c r="I40" s="63"/>
    </row>
    <row r="41" spans="1:9" ht="13.9" customHeight="1" x14ac:dyDescent="0.25">
      <c r="A41" s="153"/>
      <c r="B41" s="95"/>
      <c r="E41" s="16"/>
      <c r="F41" s="65"/>
      <c r="I41" s="63"/>
    </row>
    <row r="42" spans="1:9" ht="13.9" customHeight="1" x14ac:dyDescent="0.25">
      <c r="A42" s="153"/>
      <c r="B42" s="95"/>
      <c r="E42" s="16"/>
      <c r="F42" s="65"/>
      <c r="I42" s="63"/>
    </row>
    <row r="43" spans="1:9" ht="13.9" customHeight="1" x14ac:dyDescent="0.25">
      <c r="A43" s="153"/>
      <c r="E43" s="16"/>
      <c r="F43" s="65"/>
      <c r="I43" s="63"/>
    </row>
    <row r="44" spans="1:9" ht="13.9" customHeight="1" x14ac:dyDescent="0.25">
      <c r="E44" s="16"/>
      <c r="F44" s="65"/>
      <c r="I44" s="63"/>
    </row>
    <row r="45" spans="1:9" ht="13.9" customHeight="1" x14ac:dyDescent="0.25">
      <c r="A45" s="153"/>
      <c r="B45" s="95"/>
      <c r="E45" s="16"/>
      <c r="F45" s="65"/>
      <c r="I45" s="63"/>
    </row>
    <row r="46" spans="1:9" ht="13.9" customHeight="1" x14ac:dyDescent="0.25">
      <c r="B46" s="95"/>
      <c r="E46" s="16"/>
      <c r="F46" s="65"/>
      <c r="I46" s="63"/>
    </row>
    <row r="47" spans="1:9" ht="13.9" customHeight="1" x14ac:dyDescent="0.25">
      <c r="E47" s="16"/>
      <c r="F47" s="17"/>
      <c r="I47" s="63"/>
    </row>
    <row r="48" spans="1:9" ht="13.9" customHeight="1" x14ac:dyDescent="0.25">
      <c r="A48" s="153"/>
      <c r="E48" s="16"/>
      <c r="F48" s="65"/>
      <c r="I48" s="63"/>
    </row>
    <row r="49" spans="1:9" ht="13.9" customHeight="1" x14ac:dyDescent="0.25">
      <c r="A49" s="153"/>
      <c r="E49" s="16"/>
      <c r="F49" s="65"/>
      <c r="I49" s="63"/>
    </row>
    <row r="50" spans="1:9" ht="13.9" customHeight="1" x14ac:dyDescent="0.25">
      <c r="E50" s="16"/>
      <c r="F50" s="65"/>
      <c r="I50" s="63"/>
    </row>
    <row r="51" spans="1:9" ht="13.9" customHeight="1" x14ac:dyDescent="0.25">
      <c r="E51" s="16"/>
      <c r="F51" s="65"/>
      <c r="I51" s="63"/>
    </row>
    <row r="52" spans="1:9" ht="13.9" customHeight="1" x14ac:dyDescent="0.25">
      <c r="E52" s="16"/>
      <c r="F52" s="65"/>
      <c r="I52" s="63"/>
    </row>
    <row r="53" spans="1:9" ht="13.9" customHeight="1" x14ac:dyDescent="0.25">
      <c r="B53" s="95"/>
      <c r="E53" s="16"/>
      <c r="F53" s="65"/>
      <c r="I53" s="63"/>
    </row>
    <row r="54" spans="1:9" ht="13.9" customHeight="1" x14ac:dyDescent="0.25">
      <c r="A54" s="153"/>
      <c r="B54" s="95"/>
      <c r="E54" s="16"/>
      <c r="F54" s="65"/>
      <c r="I54" s="63"/>
    </row>
    <row r="55" spans="1:9" ht="13.9" customHeight="1" x14ac:dyDescent="0.25">
      <c r="A55" s="153"/>
      <c r="B55" s="95"/>
      <c r="E55" s="16"/>
      <c r="F55" s="65"/>
      <c r="I55" s="63"/>
    </row>
    <row r="56" spans="1:9" ht="13.9" customHeight="1" x14ac:dyDescent="0.25">
      <c r="A56" s="153"/>
      <c r="B56" s="95"/>
      <c r="E56" s="16"/>
      <c r="F56" s="65"/>
      <c r="I56" s="63"/>
    </row>
    <row r="57" spans="1:9" ht="13.9" customHeight="1" x14ac:dyDescent="0.25">
      <c r="A57" s="89"/>
      <c r="B57" s="154"/>
      <c r="E57" s="16"/>
      <c r="F57" s="65"/>
      <c r="I57" s="63"/>
    </row>
    <row r="58" spans="1:9" ht="13.9" customHeight="1" x14ac:dyDescent="0.25">
      <c r="A58" s="89"/>
      <c r="B58" s="154"/>
      <c r="E58" s="16"/>
      <c r="F58" s="65"/>
      <c r="I58" s="63"/>
    </row>
    <row r="59" spans="1:9" ht="13.9" customHeight="1" x14ac:dyDescent="0.25">
      <c r="A59" s="89"/>
      <c r="B59" s="154"/>
      <c r="E59" s="16"/>
      <c r="F59" s="65"/>
      <c r="I59" s="63"/>
    </row>
    <row r="60" spans="1:9" ht="13.9" customHeight="1" x14ac:dyDescent="0.25">
      <c r="A60" s="89"/>
      <c r="B60" s="154"/>
      <c r="E60" s="16"/>
      <c r="F60" s="65"/>
      <c r="I60" s="63"/>
    </row>
    <row r="61" spans="1:9" ht="13.9" customHeight="1" x14ac:dyDescent="0.25">
      <c r="A61" s="89"/>
      <c r="B61" s="154"/>
      <c r="E61" s="16"/>
      <c r="F61" s="65"/>
      <c r="I61" s="63"/>
    </row>
    <row r="62" spans="1:9" ht="13.9" customHeight="1" x14ac:dyDescent="0.25">
      <c r="A62" s="89"/>
      <c r="B62" s="154"/>
      <c r="E62" s="16"/>
      <c r="F62" s="65"/>
      <c r="I62" s="63"/>
    </row>
    <row r="63" spans="1:9" ht="13.9" customHeight="1" x14ac:dyDescent="0.25">
      <c r="B63" s="154"/>
      <c r="I63" s="63"/>
    </row>
    <row r="64" spans="1:9" ht="13.9" customHeight="1" x14ac:dyDescent="0.25">
      <c r="B64" s="154"/>
      <c r="I64" s="63"/>
    </row>
    <row r="65" spans="1:9" ht="13.9" customHeight="1" x14ac:dyDescent="0.25">
      <c r="A65" s="89"/>
      <c r="B65" s="154"/>
      <c r="I65" s="63"/>
    </row>
    <row r="66" spans="1:9" ht="13.9" customHeight="1" x14ac:dyDescent="0.25">
      <c r="A66" s="89"/>
      <c r="B66" s="154"/>
      <c r="I66" s="63"/>
    </row>
    <row r="67" spans="1:9" ht="13.9" customHeight="1" x14ac:dyDescent="0.25">
      <c r="B67" s="154"/>
      <c r="C67" s="136"/>
      <c r="I67" s="63"/>
    </row>
    <row r="68" spans="1:9" ht="13.9" customHeight="1" x14ac:dyDescent="0.25">
      <c r="A68" s="153"/>
      <c r="C68" s="136"/>
      <c r="I68" s="63"/>
    </row>
    <row r="69" spans="1:9" ht="13.9" customHeight="1" x14ac:dyDescent="0.25"/>
    <row r="70" spans="1:9" ht="13.9" customHeight="1" x14ac:dyDescent="0.25">
      <c r="C70" s="136"/>
    </row>
    <row r="71" spans="1:9" ht="13.9" customHeight="1" x14ac:dyDescent="0.25">
      <c r="C71" s="136"/>
    </row>
    <row r="72" spans="1:9" ht="13.9" customHeight="1" x14ac:dyDescent="0.25">
      <c r="C72" s="136"/>
    </row>
    <row r="73" spans="1:9" ht="13.9" customHeight="1" x14ac:dyDescent="0.25">
      <c r="C73" s="136"/>
    </row>
    <row r="74" spans="1:9" ht="13.9" customHeight="1" x14ac:dyDescent="0.25">
      <c r="C74" s="136"/>
    </row>
    <row r="75" spans="1:9" ht="13.9" customHeight="1" x14ac:dyDescent="0.25">
      <c r="C75" s="136"/>
    </row>
    <row r="76" spans="1:9" ht="13.9" customHeight="1" x14ac:dyDescent="0.25">
      <c r="C76" s="136"/>
    </row>
    <row r="77" spans="1:9" ht="13.9" customHeight="1" x14ac:dyDescent="0.25">
      <c r="C77" s="136"/>
    </row>
    <row r="78" spans="1:9" ht="13.9" customHeight="1" x14ac:dyDescent="0.25">
      <c r="C78" s="136"/>
    </row>
    <row r="79" spans="1:9" ht="13.9" customHeight="1" x14ac:dyDescent="0.25">
      <c r="C79" s="136"/>
    </row>
    <row r="80" spans="1:9" ht="13.9" customHeight="1" x14ac:dyDescent="0.25">
      <c r="C80" s="136"/>
    </row>
    <row r="81" spans="3:3" ht="13.9" customHeight="1" x14ac:dyDescent="0.25">
      <c r="C81" s="136"/>
    </row>
    <row r="82" spans="3:3" ht="13.9" customHeight="1" x14ac:dyDescent="0.25">
      <c r="C82" s="136"/>
    </row>
    <row r="83" spans="3:3" ht="13.9" customHeight="1" x14ac:dyDescent="0.25">
      <c r="C83" s="136"/>
    </row>
    <row r="84" spans="3:3" ht="13.9" customHeight="1" x14ac:dyDescent="0.25">
      <c r="C84" s="136"/>
    </row>
    <row r="85" spans="3:3" ht="13.9" customHeight="1" x14ac:dyDescent="0.25">
      <c r="C85" s="136"/>
    </row>
    <row r="86" spans="3:3" ht="13.9" customHeight="1" x14ac:dyDescent="0.25">
      <c r="C86" s="136"/>
    </row>
    <row r="87" spans="3:3" ht="13.9" customHeight="1" x14ac:dyDescent="0.25">
      <c r="C87" s="136"/>
    </row>
    <row r="88" spans="3:3" ht="13.9" customHeight="1" x14ac:dyDescent="0.25">
      <c r="C88" s="136"/>
    </row>
    <row r="89" spans="3:3" ht="13.9" customHeight="1" x14ac:dyDescent="0.25">
      <c r="C89" s="136"/>
    </row>
    <row r="90" spans="3:3" ht="13.9" customHeight="1" x14ac:dyDescent="0.25">
      <c r="C90" s="136"/>
    </row>
    <row r="91" spans="3:3" ht="13.9" customHeight="1" x14ac:dyDescent="0.25">
      <c r="C91" s="136"/>
    </row>
    <row r="92" spans="3:3" ht="13.9" customHeight="1" x14ac:dyDescent="0.25">
      <c r="C92" s="136"/>
    </row>
    <row r="93" spans="3:3" ht="13.9" customHeight="1" x14ac:dyDescent="0.25">
      <c r="C93" s="136"/>
    </row>
    <row r="94" spans="3:3" ht="13.9" customHeight="1" x14ac:dyDescent="0.25">
      <c r="C94" s="136"/>
    </row>
    <row r="95" spans="3:3" ht="13.9" customHeight="1" x14ac:dyDescent="0.25">
      <c r="C95" s="136"/>
    </row>
    <row r="96" spans="3:3" ht="13.9" customHeight="1" x14ac:dyDescent="0.25">
      <c r="C96" s="136"/>
    </row>
    <row r="97" spans="3:10" ht="13.9" customHeight="1" x14ac:dyDescent="0.25">
      <c r="C97" s="136"/>
    </row>
    <row r="98" spans="3:10" ht="13.9" customHeight="1" x14ac:dyDescent="0.25"/>
    <row r="99" spans="3:10" ht="13.9" customHeight="1" x14ac:dyDescent="0.25">
      <c r="C99" s="136"/>
      <c r="J99" s="97"/>
    </row>
    <row r="100" spans="3:10" ht="13.9" customHeight="1" x14ac:dyDescent="0.25">
      <c r="C100" s="136"/>
      <c r="J100" s="97"/>
    </row>
    <row r="101" spans="3:10" ht="13.9" customHeight="1" x14ac:dyDescent="0.25">
      <c r="C101" s="136"/>
      <c r="J101" s="97"/>
    </row>
    <row r="102" spans="3:10" ht="13.9" customHeight="1" x14ac:dyDescent="0.25"/>
    <row r="103" spans="3:10" ht="13.9" customHeight="1" x14ac:dyDescent="0.25">
      <c r="C103" s="137"/>
    </row>
    <row r="104" spans="3:10" ht="13.9" customHeight="1" x14ac:dyDescent="0.25"/>
    <row r="105" spans="3:10" ht="13.9" customHeight="1" x14ac:dyDescent="0.25">
      <c r="C105" s="137"/>
    </row>
    <row r="106" spans="3:10" ht="13.9" customHeight="1" x14ac:dyDescent="0.25">
      <c r="J106" s="97"/>
    </row>
    <row r="107" spans="3:10" ht="13.9" customHeight="1" x14ac:dyDescent="0.25"/>
    <row r="108" spans="3:10" ht="13.9" customHeight="1" x14ac:dyDescent="0.25">
      <c r="C108" s="137"/>
    </row>
    <row r="109" spans="3:10" ht="13.9" customHeight="1" x14ac:dyDescent="0.25"/>
    <row r="110" spans="3:10" ht="13.9" customHeight="1" x14ac:dyDescent="0.25">
      <c r="C110" s="137"/>
    </row>
    <row r="111" spans="3:10" ht="13.9" customHeight="1" x14ac:dyDescent="0.25">
      <c r="J111" s="97"/>
    </row>
    <row r="112" spans="3:10" ht="13.9" customHeight="1" x14ac:dyDescent="0.25"/>
    <row r="113" spans="3:3" ht="13.9" customHeight="1" x14ac:dyDescent="0.25"/>
    <row r="114" spans="3:3" ht="13.9" customHeight="1" x14ac:dyDescent="0.25">
      <c r="C114" s="137"/>
    </row>
    <row r="115" spans="3:3" ht="13.9" customHeight="1" x14ac:dyDescent="0.25"/>
    <row r="116" spans="3:3" ht="13.9" customHeight="1" x14ac:dyDescent="0.25"/>
    <row r="117" spans="3:3" ht="13.9" customHeight="1" x14ac:dyDescent="0.25"/>
    <row r="118" spans="3:3" ht="13.9" customHeight="1" x14ac:dyDescent="0.25">
      <c r="C118" s="137"/>
    </row>
    <row r="119" spans="3:3" ht="13.9" customHeight="1" x14ac:dyDescent="0.25"/>
    <row r="120" spans="3:3" ht="13.9" customHeight="1" x14ac:dyDescent="0.25"/>
    <row r="121" spans="3:3" ht="13.9" customHeight="1" x14ac:dyDescent="0.25">
      <c r="C121" s="137"/>
    </row>
    <row r="122" spans="3:3" ht="13.9" customHeight="1" x14ac:dyDescent="0.25"/>
    <row r="123" spans="3:3" ht="13.9" customHeight="1" x14ac:dyDescent="0.25"/>
    <row r="124" spans="3:3" ht="13.9" customHeight="1" x14ac:dyDescent="0.25">
      <c r="C124" s="137"/>
    </row>
    <row r="125" spans="3:3" ht="13.9" customHeight="1" x14ac:dyDescent="0.25"/>
    <row r="126" spans="3:3" ht="13.9" customHeight="1" x14ac:dyDescent="0.25"/>
    <row r="127" spans="3:3" ht="13.9" customHeight="1" x14ac:dyDescent="0.25">
      <c r="C127" s="137"/>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137"/>
    </row>
    <row r="134" spans="3:3" ht="13.9" customHeight="1" x14ac:dyDescent="0.25"/>
    <row r="135" spans="3:3" ht="13.9" customHeight="1" x14ac:dyDescent="0.25"/>
    <row r="136" spans="3:3" ht="13.9" customHeight="1" x14ac:dyDescent="0.25">
      <c r="C136" s="137"/>
    </row>
    <row r="137" spans="3:3" ht="13.9" customHeight="1" x14ac:dyDescent="0.25"/>
    <row r="138" spans="3:3" ht="13.9" customHeight="1" x14ac:dyDescent="0.25"/>
    <row r="139" spans="3:3" ht="13.9" customHeight="1" x14ac:dyDescent="0.25">
      <c r="C139" s="137"/>
    </row>
    <row r="140" spans="3:3" ht="13.9" customHeight="1" x14ac:dyDescent="0.25"/>
    <row r="141" spans="3:3" ht="13.9" customHeight="1" x14ac:dyDescent="0.25"/>
    <row r="142" spans="3:3" ht="13.9" customHeight="1" x14ac:dyDescent="0.25">
      <c r="C142" s="137"/>
    </row>
    <row r="143" spans="3:3" ht="13.9" customHeight="1" x14ac:dyDescent="0.25"/>
    <row r="144" spans="3:3" ht="13.9" customHeight="1" x14ac:dyDescent="0.25"/>
    <row r="145" spans="3:3" ht="13.9" customHeight="1" x14ac:dyDescent="0.25">
      <c r="C145" s="137"/>
    </row>
    <row r="146" spans="3:3" ht="13.9" customHeight="1" x14ac:dyDescent="0.25"/>
    <row r="147" spans="3:3" ht="13.9" customHeight="1" x14ac:dyDescent="0.25">
      <c r="C147" s="137"/>
    </row>
    <row r="148" spans="3:3" ht="13.9" customHeight="1" x14ac:dyDescent="0.25"/>
    <row r="149" spans="3:3" ht="13.9" customHeight="1" x14ac:dyDescent="0.25"/>
    <row r="150" spans="3:3" ht="13.9" customHeight="1" x14ac:dyDescent="0.25"/>
    <row r="151" spans="3:3" ht="13.9" customHeight="1" x14ac:dyDescent="0.25">
      <c r="C151" s="137"/>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137"/>
    </row>
    <row r="159" spans="3:3" ht="13.9" customHeight="1" x14ac:dyDescent="0.25"/>
    <row r="160" spans="3:3" ht="13.9" customHeight="1" x14ac:dyDescent="0.25"/>
    <row r="161" spans="3:3" ht="13.9" customHeight="1" x14ac:dyDescent="0.25">
      <c r="C161" s="137"/>
    </row>
    <row r="162" spans="3:3" ht="13.9" customHeight="1" x14ac:dyDescent="0.25"/>
    <row r="163" spans="3:3" ht="13.9" customHeight="1" x14ac:dyDescent="0.25"/>
    <row r="164" spans="3:3" ht="13.9" customHeight="1" x14ac:dyDescent="0.25">
      <c r="C164" s="137"/>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conditionalFormatting sqref="A3">
    <cfRule type="cellIs" dxfId="12" priority="5" operator="equal">
      <formula>"NULL"</formula>
    </cfRule>
  </conditionalFormatting>
  <conditionalFormatting sqref="A4">
    <cfRule type="cellIs" dxfId="11" priority="6" operator="equal">
      <formula>"NULL"</formula>
    </cfRule>
  </conditionalFormatting>
  <conditionalFormatting sqref="B6:B7">
    <cfRule type="cellIs" dxfId="10" priority="1" operator="equal">
      <formula>"NULL"</formula>
    </cfRule>
  </conditionalFormatting>
  <conditionalFormatting sqref="B8">
    <cfRule type="cellIs" dxfId="9" priority="2" operator="equal">
      <formula>"NULL"</formula>
    </cfRule>
  </conditionalFormatting>
  <conditionalFormatting sqref="B9">
    <cfRule type="cellIs" dxfId="8" priority="3" operator="equal">
      <formula>"NULL"</formula>
    </cfRule>
  </conditionalFormatting>
  <conditionalFormatting sqref="B10">
    <cfRule type="cellIs" dxfId="7" priority="4"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Normal="100" workbookViewId="0">
      <selection activeCell="K1" sqref="K1:K1048576"/>
    </sheetView>
  </sheetViews>
  <sheetFormatPr baseColWidth="10" defaultColWidth="10.5703125" defaultRowHeight="15" x14ac:dyDescent="0.25"/>
  <cols>
    <col min="1" max="1" width="22.140625" style="78" customWidth="1"/>
    <col min="2" max="2" width="35.140625" style="14" customWidth="1"/>
    <col min="3" max="3" width="20.7109375" style="47" customWidth="1"/>
    <col min="4" max="4" width="17" style="76" customWidth="1"/>
    <col min="5" max="5" width="15.85546875" style="100" customWidth="1"/>
    <col min="6" max="6" width="15.85546875" style="16" customWidth="1"/>
    <col min="7" max="7" width="15.85546875" style="58" customWidth="1"/>
    <col min="8" max="8" width="15.85546875" style="16" customWidth="1"/>
    <col min="9" max="9" width="34.140625" style="88" customWidth="1"/>
    <col min="10" max="10" width="28.85546875" style="16" customWidth="1"/>
    <col min="11" max="11" width="11" style="100" customWidth="1"/>
    <col min="12" max="32" width="10.5703125" style="100" customWidth="1"/>
    <col min="33" max="16384" width="10.5703125" style="100"/>
  </cols>
  <sheetData>
    <row r="1" spans="1:11" s="37" customFormat="1" ht="73.150000000000006" customHeight="1" thickBot="1" x14ac:dyDescent="0.3">
      <c r="A1" s="69" t="s">
        <v>33</v>
      </c>
      <c r="B1" s="70" t="s">
        <v>34</v>
      </c>
      <c r="C1" s="74" t="s">
        <v>43</v>
      </c>
      <c r="D1" s="75" t="s">
        <v>44</v>
      </c>
      <c r="E1" s="68" t="s">
        <v>45</v>
      </c>
      <c r="F1" s="35" t="s">
        <v>46</v>
      </c>
      <c r="G1" s="38" t="s">
        <v>37</v>
      </c>
      <c r="H1" s="35" t="s">
        <v>38</v>
      </c>
      <c r="I1" s="36" t="s">
        <v>41</v>
      </c>
      <c r="J1" s="36" t="s">
        <v>42</v>
      </c>
    </row>
    <row r="2" spans="1:11" ht="81" customHeight="1" thickTop="1" x14ac:dyDescent="0.25">
      <c r="A2" s="89" t="s">
        <v>65</v>
      </c>
      <c r="B2" s="95" t="s">
        <v>59</v>
      </c>
      <c r="C2" s="114">
        <v>397.40899999999999</v>
      </c>
      <c r="D2" s="113">
        <v>441.27499999999998</v>
      </c>
      <c r="E2" s="99"/>
      <c r="F2" s="93"/>
      <c r="G2" s="62"/>
      <c r="H2" s="93"/>
      <c r="I2" s="119" t="s">
        <v>82</v>
      </c>
      <c r="J2" s="121" t="s">
        <v>83</v>
      </c>
      <c r="K2" s="55"/>
    </row>
    <row r="3" spans="1:11" ht="13.9" customHeight="1" x14ac:dyDescent="0.25">
      <c r="A3" s="89"/>
      <c r="B3" s="91"/>
      <c r="C3" s="90"/>
      <c r="D3" s="84"/>
      <c r="E3" s="99"/>
      <c r="F3" s="93"/>
      <c r="G3" s="62"/>
      <c r="H3" s="93"/>
      <c r="I3" s="63"/>
      <c r="J3" s="93"/>
      <c r="K3" s="55"/>
    </row>
    <row r="4" spans="1:11" ht="13.9" customHeight="1" x14ac:dyDescent="0.25">
      <c r="A4" s="86"/>
      <c r="B4" s="91"/>
      <c r="C4" s="90"/>
      <c r="D4" s="84"/>
      <c r="E4" s="99"/>
      <c r="F4" s="93"/>
      <c r="G4" s="62"/>
      <c r="H4" s="93"/>
      <c r="I4" s="63"/>
      <c r="J4" s="93"/>
      <c r="K4" s="55"/>
    </row>
    <row r="5" spans="1:11" ht="13.9" customHeight="1" x14ac:dyDescent="0.25">
      <c r="A5" s="89"/>
      <c r="B5" s="91"/>
      <c r="C5" s="90"/>
      <c r="D5" s="84"/>
      <c r="E5" s="99"/>
      <c r="F5" s="93"/>
      <c r="G5" s="62"/>
      <c r="H5" s="93"/>
      <c r="I5" s="63"/>
      <c r="J5" s="93"/>
      <c r="K5" s="55"/>
    </row>
    <row r="6" spans="1:11" ht="13.9" customHeight="1" x14ac:dyDescent="0.25">
      <c r="A6" s="86"/>
      <c r="B6" s="91"/>
      <c r="C6" s="90"/>
      <c r="D6" s="84"/>
      <c r="E6" s="99"/>
      <c r="F6" s="93"/>
      <c r="G6" s="62"/>
      <c r="H6" s="93"/>
      <c r="I6" s="87"/>
      <c r="J6" s="93"/>
      <c r="K6" s="55"/>
    </row>
    <row r="7" spans="1:11" ht="13.9" customHeight="1" x14ac:dyDescent="0.25">
      <c r="A7" s="86"/>
      <c r="B7" s="91"/>
      <c r="C7" s="90"/>
      <c r="D7" s="84"/>
      <c r="E7" s="99"/>
      <c r="F7" s="93"/>
      <c r="G7" s="62"/>
      <c r="H7" s="93"/>
      <c r="I7" s="87"/>
      <c r="J7" s="93"/>
      <c r="K7" s="55"/>
    </row>
    <row r="8" spans="1:11" ht="13.9" customHeight="1" x14ac:dyDescent="0.25">
      <c r="A8" s="86"/>
      <c r="B8" s="91"/>
      <c r="C8" s="90"/>
      <c r="D8" s="84"/>
      <c r="E8" s="99"/>
      <c r="F8" s="93"/>
      <c r="G8" s="62"/>
      <c r="H8" s="93"/>
      <c r="I8" s="87"/>
      <c r="J8" s="93"/>
      <c r="K8" s="55"/>
    </row>
    <row r="9" spans="1:11" ht="13.9" customHeight="1" x14ac:dyDescent="0.25">
      <c r="A9" s="86"/>
      <c r="B9" s="91"/>
      <c r="C9" s="90"/>
      <c r="D9" s="84"/>
      <c r="E9" s="99"/>
      <c r="F9" s="93"/>
      <c r="G9" s="62"/>
      <c r="H9" s="93"/>
      <c r="I9" s="87"/>
      <c r="J9" s="93"/>
      <c r="K9" s="55"/>
    </row>
    <row r="10" spans="1:11" ht="13.9" customHeight="1" x14ac:dyDescent="0.25">
      <c r="A10" s="86"/>
      <c r="B10" s="91"/>
      <c r="C10" s="90"/>
      <c r="D10" s="84"/>
      <c r="E10" s="99"/>
      <c r="F10" s="93"/>
      <c r="G10" s="62"/>
      <c r="H10" s="93"/>
      <c r="I10" s="87"/>
      <c r="J10" s="93"/>
      <c r="K10" s="56"/>
    </row>
    <row r="11" spans="1:11" ht="13.9" customHeight="1" x14ac:dyDescent="0.25">
      <c r="A11" s="86"/>
      <c r="B11" s="91"/>
      <c r="C11" s="90"/>
      <c r="D11" s="84"/>
      <c r="E11" s="99"/>
      <c r="F11" s="93"/>
      <c r="G11" s="62"/>
      <c r="H11" s="93"/>
      <c r="I11" s="87"/>
      <c r="J11" s="93"/>
      <c r="K11" s="56"/>
    </row>
    <row r="12" spans="1:11" ht="13.9" customHeight="1" x14ac:dyDescent="0.25">
      <c r="A12" s="86"/>
      <c r="B12" s="91"/>
      <c r="C12" s="90"/>
      <c r="D12" s="84"/>
      <c r="E12" s="99"/>
      <c r="F12" s="93"/>
      <c r="G12" s="62"/>
      <c r="H12" s="93"/>
      <c r="I12" s="87"/>
      <c r="J12" s="93"/>
      <c r="K12" s="56"/>
    </row>
    <row r="13" spans="1:11" ht="13.9" customHeight="1" x14ac:dyDescent="0.25">
      <c r="A13" s="86"/>
      <c r="B13" s="91"/>
      <c r="C13" s="90"/>
      <c r="D13" s="84"/>
      <c r="E13" s="99"/>
      <c r="F13" s="93"/>
      <c r="G13" s="62"/>
      <c r="H13" s="93"/>
      <c r="I13" s="87"/>
      <c r="J13" s="93"/>
      <c r="K13" s="55"/>
    </row>
    <row r="14" spans="1:11" ht="13.9" customHeight="1" x14ac:dyDescent="0.25">
      <c r="A14" s="86"/>
      <c r="B14" s="91"/>
      <c r="C14" s="90"/>
      <c r="D14" s="84"/>
      <c r="E14" s="99"/>
      <c r="F14" s="93"/>
      <c r="G14" s="62"/>
      <c r="H14" s="93"/>
      <c r="I14" s="87"/>
      <c r="J14" s="93"/>
      <c r="K14" s="55"/>
    </row>
    <row r="15" spans="1:11" ht="13.9" customHeight="1" x14ac:dyDescent="0.25">
      <c r="A15" s="86"/>
      <c r="B15" s="91"/>
      <c r="C15" s="90"/>
      <c r="D15" s="84"/>
      <c r="E15" s="99"/>
      <c r="F15" s="93"/>
      <c r="G15" s="62"/>
      <c r="H15" s="93"/>
      <c r="I15" s="87"/>
      <c r="J15" s="93"/>
      <c r="K15" s="55"/>
    </row>
    <row r="16" spans="1:11" ht="13.9" customHeight="1" x14ac:dyDescent="0.25">
      <c r="A16" s="86"/>
      <c r="B16" s="91"/>
      <c r="C16" s="90"/>
      <c r="D16" s="84"/>
      <c r="E16" s="99"/>
      <c r="F16" s="93"/>
      <c r="G16" s="62"/>
      <c r="H16" s="93"/>
      <c r="I16" s="87"/>
      <c r="J16" s="93"/>
      <c r="K16" s="55"/>
    </row>
    <row r="17" spans="1:11" ht="13.9" customHeight="1" x14ac:dyDescent="0.25">
      <c r="A17" s="86"/>
      <c r="B17" s="91"/>
      <c r="C17" s="90"/>
      <c r="D17" s="84"/>
      <c r="E17" s="99"/>
      <c r="F17" s="93"/>
      <c r="G17" s="62"/>
      <c r="H17" s="93"/>
      <c r="I17" s="87"/>
      <c r="J17" s="93"/>
      <c r="K17" s="56"/>
    </row>
    <row r="18" spans="1:11" ht="13.9" customHeight="1" x14ac:dyDescent="0.25">
      <c r="C18" s="90"/>
      <c r="D18" s="84"/>
      <c r="E18" s="99"/>
      <c r="F18" s="93"/>
      <c r="G18" s="62"/>
      <c r="H18" s="93"/>
      <c r="I18" s="87"/>
      <c r="J18" s="93"/>
      <c r="K18" s="56"/>
    </row>
    <row r="19" spans="1:11" ht="13.9" customHeight="1" x14ac:dyDescent="0.25">
      <c r="C19" s="90"/>
      <c r="D19" s="84"/>
      <c r="E19" s="99"/>
      <c r="F19" s="93"/>
      <c r="G19" s="62"/>
      <c r="H19" s="93"/>
      <c r="I19" s="87"/>
      <c r="J19" s="93"/>
      <c r="K19" s="56"/>
    </row>
    <row r="20" spans="1:11" ht="13.9" customHeight="1" x14ac:dyDescent="0.25">
      <c r="C20" s="90"/>
      <c r="D20" s="84"/>
      <c r="E20" s="99"/>
      <c r="F20" s="93"/>
      <c r="G20" s="62"/>
      <c r="H20" s="93"/>
      <c r="I20" s="87"/>
      <c r="J20" s="93"/>
      <c r="K20" s="56"/>
    </row>
    <row r="21" spans="1:11" ht="13.9" customHeight="1" x14ac:dyDescent="0.25">
      <c r="A21" s="77"/>
      <c r="C21" s="90"/>
      <c r="D21" s="84"/>
      <c r="E21" s="99"/>
      <c r="F21" s="93"/>
      <c r="G21" s="62"/>
      <c r="H21" s="93"/>
      <c r="I21" s="87"/>
      <c r="J21" s="93"/>
      <c r="K21" s="56"/>
    </row>
    <row r="22" spans="1:11" ht="13.9" customHeight="1" x14ac:dyDescent="0.25">
      <c r="C22" s="90"/>
      <c r="D22" s="84"/>
      <c r="E22" s="99"/>
      <c r="F22" s="93"/>
      <c r="G22" s="62"/>
      <c r="H22" s="93"/>
      <c r="I22" s="87"/>
      <c r="J22" s="93"/>
      <c r="K22" s="56"/>
    </row>
    <row r="23" spans="1:11" ht="13.9" customHeight="1" x14ac:dyDescent="0.25">
      <c r="C23" s="90"/>
      <c r="D23" s="84"/>
      <c r="E23" s="99"/>
      <c r="F23" s="93"/>
      <c r="G23" s="62"/>
      <c r="H23" s="93"/>
      <c r="I23" s="87"/>
      <c r="J23" s="93"/>
      <c r="K23" s="56"/>
    </row>
    <row r="24" spans="1:11" ht="13.9" customHeight="1" x14ac:dyDescent="0.25">
      <c r="C24" s="90"/>
      <c r="D24" s="84"/>
      <c r="E24" s="99"/>
      <c r="F24" s="93"/>
      <c r="G24" s="62"/>
      <c r="H24" s="93"/>
      <c r="I24" s="87"/>
      <c r="J24" s="93"/>
      <c r="K24" s="56"/>
    </row>
    <row r="25" spans="1:11" ht="13.9" customHeight="1" x14ac:dyDescent="0.25">
      <c r="A25" s="77"/>
      <c r="C25" s="90"/>
      <c r="D25" s="84"/>
      <c r="E25" s="99"/>
      <c r="F25" s="93"/>
      <c r="G25" s="62"/>
      <c r="H25" s="93"/>
      <c r="I25" s="87"/>
      <c r="J25" s="93"/>
      <c r="K25" s="56"/>
    </row>
    <row r="26" spans="1:11" ht="13.9" customHeight="1" x14ac:dyDescent="0.25">
      <c r="C26" s="90"/>
      <c r="D26" s="84"/>
      <c r="E26" s="99"/>
      <c r="F26" s="93"/>
      <c r="G26" s="62"/>
      <c r="H26" s="93"/>
      <c r="I26" s="87"/>
      <c r="J26" s="93"/>
      <c r="K26" s="57"/>
    </row>
    <row r="27" spans="1:11" ht="13.9" customHeight="1" x14ac:dyDescent="0.25">
      <c r="C27" s="90"/>
      <c r="D27" s="84"/>
      <c r="E27" s="99"/>
      <c r="F27" s="93"/>
      <c r="G27" s="62"/>
      <c r="H27" s="93"/>
      <c r="I27" s="87"/>
      <c r="J27" s="93"/>
      <c r="K27" s="56"/>
    </row>
    <row r="28" spans="1:11" ht="13.9" customHeight="1" x14ac:dyDescent="0.25">
      <c r="C28" s="90"/>
      <c r="D28" s="84"/>
      <c r="E28" s="99"/>
      <c r="F28" s="93"/>
      <c r="G28" s="62"/>
      <c r="H28" s="93"/>
      <c r="I28" s="87"/>
      <c r="J28" s="93"/>
      <c r="K28" s="56"/>
    </row>
    <row r="29" spans="1:11" ht="13.9" customHeight="1" x14ac:dyDescent="0.25">
      <c r="A29" s="77"/>
      <c r="C29" s="90"/>
      <c r="D29" s="84"/>
      <c r="E29" s="99"/>
      <c r="F29" s="93"/>
      <c r="G29" s="62"/>
      <c r="H29" s="93"/>
      <c r="I29" s="87"/>
      <c r="J29" s="93"/>
      <c r="K29" s="56"/>
    </row>
    <row r="30" spans="1:11" ht="13.9" customHeight="1" x14ac:dyDescent="0.25">
      <c r="C30" s="90"/>
      <c r="D30" s="84"/>
      <c r="E30" s="99"/>
      <c r="F30" s="93"/>
      <c r="G30" s="62"/>
      <c r="H30" s="93"/>
      <c r="I30" s="87"/>
      <c r="J30" s="93"/>
      <c r="K30" s="56"/>
    </row>
    <row r="31" spans="1:11" ht="13.9" customHeight="1" x14ac:dyDescent="0.25">
      <c r="C31" s="90"/>
      <c r="D31" s="84"/>
      <c r="E31" s="99"/>
      <c r="F31" s="93"/>
      <c r="G31" s="62"/>
      <c r="H31" s="93"/>
      <c r="I31" s="87"/>
      <c r="J31" s="93"/>
      <c r="K31" s="56"/>
    </row>
    <row r="32" spans="1:11" ht="13.9" customHeight="1" x14ac:dyDescent="0.25">
      <c r="C32" s="90"/>
      <c r="D32" s="84"/>
      <c r="E32" s="99"/>
      <c r="F32" s="93"/>
      <c r="G32" s="62"/>
      <c r="H32" s="93"/>
      <c r="I32" s="87"/>
      <c r="J32" s="93"/>
      <c r="K32" s="56"/>
    </row>
    <row r="33" spans="1:11" ht="13.9" customHeight="1" x14ac:dyDescent="0.25">
      <c r="A33" s="77"/>
      <c r="C33" s="90"/>
      <c r="D33" s="84"/>
      <c r="E33" s="99"/>
      <c r="F33" s="93"/>
      <c r="G33" s="62"/>
      <c r="H33" s="93"/>
      <c r="I33" s="87"/>
      <c r="J33" s="93"/>
      <c r="K33" s="56"/>
    </row>
    <row r="34" spans="1:11" ht="13.9" customHeight="1" x14ac:dyDescent="0.25">
      <c r="C34" s="85"/>
      <c r="D34" s="84"/>
      <c r="E34" s="99"/>
      <c r="F34" s="93"/>
      <c r="G34" s="62"/>
      <c r="H34" s="93"/>
      <c r="I34" s="87"/>
      <c r="J34" s="93"/>
      <c r="K34" s="56"/>
    </row>
    <row r="35" spans="1:11" ht="13.9" customHeight="1" x14ac:dyDescent="0.25">
      <c r="C35" s="72"/>
      <c r="K35" s="56"/>
    </row>
    <row r="36" spans="1:11" ht="13.9" customHeight="1" x14ac:dyDescent="0.25">
      <c r="C36" s="72"/>
      <c r="K36" s="56"/>
    </row>
    <row r="37" spans="1:11" ht="13.9" customHeight="1" x14ac:dyDescent="0.25">
      <c r="A37" s="77"/>
      <c r="C37" s="72"/>
      <c r="K37" s="55"/>
    </row>
    <row r="38" spans="1:11" ht="13.9" customHeight="1" x14ac:dyDescent="0.25">
      <c r="C38" s="72"/>
      <c r="K38" s="56"/>
    </row>
    <row r="39" spans="1:11" ht="13.9" customHeight="1" x14ac:dyDescent="0.25">
      <c r="C39" s="72"/>
      <c r="K39" s="56"/>
    </row>
    <row r="40" spans="1:11" ht="13.9" customHeight="1" x14ac:dyDescent="0.25">
      <c r="C40" s="72"/>
      <c r="K40" s="56"/>
    </row>
    <row r="41" spans="1:11" ht="13.9" customHeight="1" x14ac:dyDescent="0.25">
      <c r="A41" s="77"/>
      <c r="C41" s="72"/>
      <c r="K41" s="56"/>
    </row>
    <row r="42" spans="1:11" ht="13.9" customHeight="1" x14ac:dyDescent="0.25">
      <c r="C42" s="72"/>
      <c r="K42" s="56"/>
    </row>
    <row r="43" spans="1:11" ht="13.9" customHeight="1" x14ac:dyDescent="0.25">
      <c r="C43" s="72"/>
      <c r="K43" s="56"/>
    </row>
    <row r="44" spans="1:11" ht="13.9" customHeight="1" x14ac:dyDescent="0.25">
      <c r="C44" s="72"/>
      <c r="K44" s="56"/>
    </row>
    <row r="45" spans="1:11" ht="13.9" customHeight="1" x14ac:dyDescent="0.25">
      <c r="A45" s="77"/>
      <c r="C45" s="72"/>
      <c r="K45" s="56"/>
    </row>
    <row r="46" spans="1:11" ht="13.9" customHeight="1" x14ac:dyDescent="0.25">
      <c r="C46" s="72"/>
      <c r="K46" s="56"/>
    </row>
    <row r="47" spans="1:11" ht="13.9" customHeight="1" x14ac:dyDescent="0.25">
      <c r="C47" s="72"/>
      <c r="K47" s="56"/>
    </row>
    <row r="48" spans="1:11" ht="13.9" customHeight="1" x14ac:dyDescent="0.25">
      <c r="C48" s="72"/>
      <c r="K48" s="56"/>
    </row>
    <row r="49" spans="1:11" ht="13.9" customHeight="1" x14ac:dyDescent="0.25">
      <c r="A49" s="77"/>
      <c r="C49" s="72"/>
      <c r="K49" s="56"/>
    </row>
    <row r="50" spans="1:11" ht="13.9" customHeight="1" x14ac:dyDescent="0.25">
      <c r="C50" s="72"/>
      <c r="K50" s="56"/>
    </row>
    <row r="51" spans="1:11" ht="13.9" customHeight="1" x14ac:dyDescent="0.25">
      <c r="C51" s="72"/>
      <c r="K51" s="56"/>
    </row>
    <row r="52" spans="1:11" ht="13.9" customHeight="1" x14ac:dyDescent="0.25">
      <c r="C52" s="72"/>
      <c r="K52" s="56"/>
    </row>
    <row r="53" spans="1:11" ht="13.9" customHeight="1" x14ac:dyDescent="0.25">
      <c r="A53" s="77"/>
      <c r="C53" s="72"/>
      <c r="K53" s="56"/>
    </row>
    <row r="54" spans="1:11" ht="13.9" customHeight="1" x14ac:dyDescent="0.25">
      <c r="C54" s="72"/>
      <c r="K54" s="56"/>
    </row>
    <row r="55" spans="1:11" ht="13.9" customHeight="1" x14ac:dyDescent="0.25">
      <c r="C55" s="72"/>
      <c r="K55" s="56"/>
    </row>
    <row r="56" spans="1:11" ht="13.9" customHeight="1" x14ac:dyDescent="0.25">
      <c r="C56" s="72"/>
      <c r="K56" s="56"/>
    </row>
    <row r="57" spans="1:11" ht="13.9" customHeight="1" x14ac:dyDescent="0.25">
      <c r="A57" s="77"/>
      <c r="C57" s="72"/>
      <c r="K57" s="56"/>
    </row>
    <row r="58" spans="1:11" ht="13.9" customHeight="1" x14ac:dyDescent="0.25">
      <c r="C58" s="72"/>
      <c r="K58" s="56"/>
    </row>
    <row r="59" spans="1:11" ht="13.9" customHeight="1" x14ac:dyDescent="0.25">
      <c r="C59" s="72"/>
      <c r="K59" s="56"/>
    </row>
    <row r="60" spans="1:11" ht="13.9" customHeight="1" x14ac:dyDescent="0.25">
      <c r="C60" s="72"/>
      <c r="K60" s="56"/>
    </row>
    <row r="61" spans="1:11" ht="13.9" customHeight="1" x14ac:dyDescent="0.25">
      <c r="A61" s="77"/>
      <c r="C61" s="72"/>
      <c r="K61" s="56"/>
    </row>
    <row r="62" spans="1:11" ht="13.9" customHeight="1" x14ac:dyDescent="0.25">
      <c r="C62" s="72"/>
      <c r="K62" s="56"/>
    </row>
    <row r="63" spans="1:11" ht="13.9" customHeight="1" x14ac:dyDescent="0.25">
      <c r="C63" s="72"/>
      <c r="K63" s="56"/>
    </row>
    <row r="64" spans="1:11" ht="13.9" customHeight="1" x14ac:dyDescent="0.25">
      <c r="C64" s="72"/>
      <c r="K64" s="56"/>
    </row>
    <row r="65" spans="1:11" ht="13.9" customHeight="1" x14ac:dyDescent="0.25">
      <c r="A65" s="77"/>
      <c r="C65" s="72"/>
      <c r="K65" s="56"/>
    </row>
    <row r="66" spans="1:11" ht="13.9" customHeight="1" x14ac:dyDescent="0.25">
      <c r="C66" s="72"/>
      <c r="K66" s="56"/>
    </row>
    <row r="67" spans="1:11" ht="13.9" customHeight="1" x14ac:dyDescent="0.25">
      <c r="C67" s="72"/>
      <c r="K67" s="56"/>
    </row>
    <row r="68" spans="1:11" ht="13.9" customHeight="1" x14ac:dyDescent="0.25">
      <c r="C68" s="72"/>
      <c r="K68" s="56"/>
    </row>
    <row r="69" spans="1:11" ht="13.9" customHeight="1" x14ac:dyDescent="0.25">
      <c r="A69" s="77"/>
      <c r="C69" s="72"/>
      <c r="K69" s="56"/>
    </row>
    <row r="70" spans="1:11" ht="13.9" customHeight="1" x14ac:dyDescent="0.25">
      <c r="C70" s="72"/>
      <c r="K70" s="56"/>
    </row>
    <row r="71" spans="1:11" ht="13.9" customHeight="1" x14ac:dyDescent="0.25">
      <c r="C71" s="72"/>
      <c r="K71" s="56"/>
    </row>
    <row r="72" spans="1:11" ht="13.9" customHeight="1" x14ac:dyDescent="0.25">
      <c r="C72" s="72"/>
      <c r="K72" s="56"/>
    </row>
    <row r="73" spans="1:11" ht="13.9" customHeight="1" x14ac:dyDescent="0.25">
      <c r="A73" s="77"/>
      <c r="C73" s="72"/>
      <c r="K73" s="56"/>
    </row>
    <row r="74" spans="1:11" ht="13.9" customHeight="1" x14ac:dyDescent="0.25">
      <c r="C74" s="72"/>
      <c r="K74" s="56"/>
    </row>
    <row r="75" spans="1:11" ht="13.9" customHeight="1" x14ac:dyDescent="0.25">
      <c r="C75" s="72"/>
      <c r="K75" s="56"/>
    </row>
    <row r="76" spans="1:11" ht="13.9" customHeight="1" x14ac:dyDescent="0.25">
      <c r="C76" s="72"/>
      <c r="K76" s="56"/>
    </row>
    <row r="77" spans="1:11" ht="13.9" customHeight="1" x14ac:dyDescent="0.25">
      <c r="A77" s="77"/>
      <c r="C77" s="72"/>
      <c r="K77" s="56"/>
    </row>
    <row r="78" spans="1:11" ht="13.9" customHeight="1" x14ac:dyDescent="0.25">
      <c r="C78" s="72"/>
      <c r="K78" s="56"/>
    </row>
    <row r="79" spans="1:11" ht="13.9" customHeight="1" x14ac:dyDescent="0.25">
      <c r="C79" s="72"/>
      <c r="K79" s="56"/>
    </row>
    <row r="80" spans="1:11" ht="13.9" customHeight="1" x14ac:dyDescent="0.25">
      <c r="C80" s="72"/>
      <c r="K80" s="56"/>
    </row>
    <row r="81" spans="1:11" ht="13.9" customHeight="1" x14ac:dyDescent="0.25">
      <c r="A81" s="77"/>
      <c r="C81" s="72"/>
      <c r="K81" s="56"/>
    </row>
    <row r="82" spans="1:11" ht="13.9" customHeight="1" x14ac:dyDescent="0.25">
      <c r="C82" s="72"/>
      <c r="K82" s="56"/>
    </row>
    <row r="83" spans="1:11" ht="13.9" customHeight="1" x14ac:dyDescent="0.25">
      <c r="C83" s="72"/>
      <c r="K83" s="56"/>
    </row>
    <row r="84" spans="1:11" ht="13.9" customHeight="1" x14ac:dyDescent="0.25">
      <c r="C84" s="72"/>
      <c r="K84" s="56"/>
    </row>
    <row r="85" spans="1:11" ht="13.9" customHeight="1" x14ac:dyDescent="0.25">
      <c r="A85" s="77"/>
      <c r="C85" s="72"/>
      <c r="K85" s="56"/>
    </row>
    <row r="86" spans="1:11" ht="13.9" customHeight="1" x14ac:dyDescent="0.25">
      <c r="C86" s="72"/>
      <c r="K86" s="56"/>
    </row>
    <row r="87" spans="1:11" ht="13.9" customHeight="1" x14ac:dyDescent="0.25">
      <c r="C87" s="72"/>
      <c r="K87" s="56"/>
    </row>
    <row r="88" spans="1:11" ht="13.9" customHeight="1" x14ac:dyDescent="0.25">
      <c r="C88" s="72"/>
      <c r="K88" s="56"/>
    </row>
    <row r="89" spans="1:11" ht="13.9" customHeight="1" x14ac:dyDescent="0.25">
      <c r="A89" s="77"/>
      <c r="C89" s="72"/>
      <c r="K89" s="56"/>
    </row>
    <row r="90" spans="1:11" ht="13.9" customHeight="1" x14ac:dyDescent="0.25">
      <c r="C90" s="72"/>
      <c r="K90" s="55"/>
    </row>
    <row r="91" spans="1:11" ht="13.9" customHeight="1" x14ac:dyDescent="0.25">
      <c r="C91" s="72"/>
      <c r="K91" s="55"/>
    </row>
    <row r="92" spans="1:11" ht="13.9" customHeight="1" x14ac:dyDescent="0.25">
      <c r="C92" s="72"/>
      <c r="K92" s="55"/>
    </row>
    <row r="93" spans="1:11" ht="13.9" customHeight="1" x14ac:dyDescent="0.25">
      <c r="A93" s="77"/>
      <c r="C93" s="72"/>
      <c r="K93" s="55"/>
    </row>
    <row r="94" spans="1:11" ht="13.9" customHeight="1" x14ac:dyDescent="0.25">
      <c r="C94" s="72"/>
      <c r="K94" s="56"/>
    </row>
    <row r="95" spans="1:11" ht="13.9" customHeight="1" x14ac:dyDescent="0.25">
      <c r="C95" s="72"/>
      <c r="K95" s="56"/>
    </row>
    <row r="96" spans="1:11" ht="13.9" customHeight="1" x14ac:dyDescent="0.25">
      <c r="C96" s="72"/>
      <c r="K96" s="56"/>
    </row>
    <row r="97" spans="1:11" ht="13.9" customHeight="1" x14ac:dyDescent="0.25">
      <c r="A97" s="77"/>
      <c r="C97" s="72"/>
      <c r="K97" s="56"/>
    </row>
    <row r="98" spans="1:11" ht="13.9" customHeight="1" x14ac:dyDescent="0.25"/>
    <row r="99" spans="1:11" ht="13.9" customHeight="1" x14ac:dyDescent="0.25">
      <c r="C99" s="72"/>
      <c r="E99" s="98"/>
    </row>
    <row r="100" spans="1:11" ht="13.9" customHeight="1" x14ac:dyDescent="0.25">
      <c r="C100" s="72"/>
      <c r="E100" s="98"/>
    </row>
    <row r="101" spans="1:11" ht="13.9" customHeight="1" x14ac:dyDescent="0.25">
      <c r="A101" s="77"/>
      <c r="C101" s="72"/>
      <c r="E101" s="98"/>
    </row>
    <row r="102" spans="1:11" ht="13.9" customHeight="1" x14ac:dyDescent="0.25">
      <c r="D102" s="79"/>
    </row>
    <row r="103" spans="1:11" ht="13.9" customHeight="1" x14ac:dyDescent="0.25">
      <c r="C103" s="73"/>
    </row>
    <row r="104" spans="1:11" ht="13.9" customHeight="1" x14ac:dyDescent="0.25">
      <c r="D104" s="79"/>
    </row>
    <row r="105" spans="1:11" ht="13.9" customHeight="1" x14ac:dyDescent="0.25">
      <c r="C105" s="73"/>
    </row>
    <row r="106" spans="1:11" ht="13.9" customHeight="1" x14ac:dyDescent="0.25">
      <c r="E106" s="98"/>
    </row>
    <row r="107" spans="1:11" ht="13.9" customHeight="1" x14ac:dyDescent="0.25">
      <c r="D107" s="79"/>
    </row>
    <row r="108" spans="1:11" ht="13.9" customHeight="1" x14ac:dyDescent="0.25">
      <c r="C108" s="73"/>
    </row>
    <row r="109" spans="1:11" ht="13.9" customHeight="1" x14ac:dyDescent="0.25">
      <c r="D109" s="79"/>
    </row>
    <row r="110" spans="1:11" ht="13.9" customHeight="1" x14ac:dyDescent="0.25">
      <c r="C110" s="73"/>
    </row>
    <row r="111" spans="1:11" ht="13.9" customHeight="1" x14ac:dyDescent="0.25">
      <c r="E111" s="98"/>
    </row>
    <row r="112" spans="1:11" ht="13.9" customHeight="1" x14ac:dyDescent="0.25"/>
    <row r="113" spans="3:4" ht="13.9" customHeight="1" x14ac:dyDescent="0.25">
      <c r="D113" s="79"/>
    </row>
    <row r="114" spans="3:4" ht="13.9" customHeight="1" x14ac:dyDescent="0.25">
      <c r="C114" s="73"/>
    </row>
    <row r="115" spans="3:4" ht="13.9" customHeight="1" x14ac:dyDescent="0.25"/>
    <row r="116" spans="3:4" ht="13.9" customHeight="1" x14ac:dyDescent="0.25"/>
    <row r="117" spans="3:4" ht="13.9" customHeight="1" x14ac:dyDescent="0.25">
      <c r="D117" s="79"/>
    </row>
    <row r="118" spans="3:4" ht="13.9" customHeight="1" x14ac:dyDescent="0.25">
      <c r="C118" s="73"/>
    </row>
    <row r="119" spans="3:4" ht="13.9" customHeight="1" x14ac:dyDescent="0.25"/>
    <row r="120" spans="3:4" ht="13.9" customHeight="1" x14ac:dyDescent="0.25">
      <c r="D120" s="79"/>
    </row>
    <row r="121" spans="3:4" ht="13.9" customHeight="1" x14ac:dyDescent="0.25">
      <c r="C121" s="73"/>
    </row>
    <row r="122" spans="3:4" ht="13.9" customHeight="1" x14ac:dyDescent="0.25"/>
    <row r="123" spans="3:4" ht="13.9" customHeight="1" x14ac:dyDescent="0.25">
      <c r="D123" s="79"/>
    </row>
    <row r="124" spans="3:4" ht="13.9" customHeight="1" x14ac:dyDescent="0.25">
      <c r="C124" s="73"/>
    </row>
    <row r="125" spans="3:4" ht="13.9" customHeight="1" x14ac:dyDescent="0.25"/>
    <row r="126" spans="3:4" ht="13.9" customHeight="1" x14ac:dyDescent="0.25">
      <c r="D126" s="79"/>
    </row>
    <row r="127" spans="3:4" ht="13.9" customHeight="1" x14ac:dyDescent="0.25">
      <c r="C127" s="73"/>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79"/>
    </row>
    <row r="133" spans="3:4" ht="13.9" customHeight="1" x14ac:dyDescent="0.25">
      <c r="C133" s="73"/>
    </row>
    <row r="134" spans="3:4" ht="13.9" customHeight="1" x14ac:dyDescent="0.25"/>
    <row r="135" spans="3:4" ht="13.9" customHeight="1" x14ac:dyDescent="0.25">
      <c r="D135" s="79"/>
    </row>
    <row r="136" spans="3:4" ht="13.9" customHeight="1" x14ac:dyDescent="0.25">
      <c r="C136" s="73"/>
    </row>
    <row r="137" spans="3:4" ht="13.9" customHeight="1" x14ac:dyDescent="0.25"/>
    <row r="138" spans="3:4" ht="13.9" customHeight="1" x14ac:dyDescent="0.25">
      <c r="D138" s="79"/>
    </row>
    <row r="139" spans="3:4" ht="13.9" customHeight="1" x14ac:dyDescent="0.25">
      <c r="C139" s="73"/>
    </row>
    <row r="140" spans="3:4" ht="13.9" customHeight="1" x14ac:dyDescent="0.25"/>
    <row r="141" spans="3:4" ht="13.9" customHeight="1" x14ac:dyDescent="0.25">
      <c r="D141" s="79"/>
    </row>
    <row r="142" spans="3:4" ht="13.9" customHeight="1" x14ac:dyDescent="0.25">
      <c r="C142" s="73"/>
    </row>
    <row r="143" spans="3:4" ht="13.9" customHeight="1" x14ac:dyDescent="0.25"/>
    <row r="144" spans="3:4" ht="13.9" customHeight="1" x14ac:dyDescent="0.25">
      <c r="D144" s="79"/>
    </row>
    <row r="145" spans="3:4" ht="13.9" customHeight="1" x14ac:dyDescent="0.25">
      <c r="C145" s="73"/>
    </row>
    <row r="146" spans="3:4" ht="13.9" customHeight="1" x14ac:dyDescent="0.25">
      <c r="D146" s="79"/>
    </row>
    <row r="147" spans="3:4" ht="13.9" customHeight="1" x14ac:dyDescent="0.25">
      <c r="C147" s="73"/>
    </row>
    <row r="148" spans="3:4" ht="13.9" customHeight="1" x14ac:dyDescent="0.25"/>
    <row r="149" spans="3:4" ht="13.9" customHeight="1" x14ac:dyDescent="0.25"/>
    <row r="150" spans="3:4" ht="13.9" customHeight="1" x14ac:dyDescent="0.25">
      <c r="D150" s="79"/>
    </row>
    <row r="151" spans="3:4" ht="13.9" customHeight="1" x14ac:dyDescent="0.25">
      <c r="C151" s="73"/>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79"/>
    </row>
    <row r="158" spans="3:4" ht="13.9" customHeight="1" x14ac:dyDescent="0.25">
      <c r="C158" s="73"/>
    </row>
    <row r="159" spans="3:4" ht="13.9" customHeight="1" x14ac:dyDescent="0.25"/>
    <row r="160" spans="3:4" ht="13.9" customHeight="1" x14ac:dyDescent="0.25">
      <c r="D160" s="79"/>
    </row>
    <row r="161" spans="3:11" ht="13.9" customHeight="1" x14ac:dyDescent="0.25">
      <c r="C161" s="73"/>
    </row>
    <row r="162" spans="3:11" ht="13.9" customHeight="1" x14ac:dyDescent="0.25"/>
    <row r="163" spans="3:11" ht="13.9" customHeight="1" x14ac:dyDescent="0.25">
      <c r="D163" s="79"/>
    </row>
    <row r="164" spans="3:11" ht="13.9" customHeight="1" x14ac:dyDescent="0.25">
      <c r="C164" s="73"/>
    </row>
    <row r="165" spans="3:11" ht="13.9" customHeight="1" x14ac:dyDescent="0.25"/>
    <row r="166" spans="3:11" ht="13.9" customHeight="1" x14ac:dyDescent="0.25">
      <c r="K166" s="56"/>
    </row>
    <row r="167" spans="3:11" ht="13.9" customHeight="1" x14ac:dyDescent="0.25">
      <c r="K167" s="56"/>
    </row>
    <row r="168" spans="3:11" ht="13.9" customHeight="1" x14ac:dyDescent="0.25">
      <c r="K168" s="56"/>
    </row>
    <row r="169" spans="3:11" ht="13.9" customHeight="1" x14ac:dyDescent="0.25">
      <c r="K169" s="56"/>
    </row>
    <row r="170" spans="3:11" ht="13.9" customHeight="1" x14ac:dyDescent="0.25">
      <c r="K170" s="56"/>
    </row>
    <row r="171" spans="3:11" ht="13.9" customHeight="1" x14ac:dyDescent="0.25">
      <c r="K171" s="56"/>
    </row>
    <row r="172" spans="3:11" ht="13.9" customHeight="1" x14ac:dyDescent="0.25">
      <c r="K172" s="56"/>
    </row>
    <row r="173" spans="3:11" ht="13.9" customHeight="1" x14ac:dyDescent="0.25">
      <c r="K173" s="56"/>
    </row>
    <row r="174" spans="3:11" ht="13.9" customHeight="1" x14ac:dyDescent="0.25">
      <c r="K174" s="56"/>
    </row>
    <row r="175" spans="3:11" ht="13.9" customHeight="1" x14ac:dyDescent="0.25">
      <c r="K175" s="56"/>
    </row>
    <row r="190" spans="11:11" ht="13.9" customHeight="1" x14ac:dyDescent="0.25">
      <c r="K190" s="56"/>
    </row>
    <row r="191" spans="11:11" ht="13.9" customHeight="1" x14ac:dyDescent="0.25">
      <c r="K191" s="56"/>
    </row>
    <row r="196" ht="13.9" customHeight="1" x14ac:dyDescent="0.25"/>
    <row r="197" ht="13.9" customHeight="1" x14ac:dyDescent="0.2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I1048568"/>
  <sheetViews>
    <sheetView topLeftCell="C1" zoomScale="85" zoomScaleNormal="85" workbookViewId="0">
      <selection activeCell="J1" sqref="J1:K1048576"/>
    </sheetView>
  </sheetViews>
  <sheetFormatPr baseColWidth="10" defaultColWidth="10.5703125" defaultRowHeight="15" x14ac:dyDescent="0.25"/>
  <cols>
    <col min="1" max="1" width="19.7109375" style="78" customWidth="1"/>
    <col min="2" max="2" width="35.7109375" style="14" customWidth="1"/>
    <col min="3" max="3" width="31.28515625" style="14" customWidth="1"/>
    <col min="4" max="4" width="39.28515625" style="155" customWidth="1"/>
    <col min="5" max="5" width="46.7109375" style="14" customWidth="1"/>
    <col min="6" max="6" width="52.42578125" style="76" customWidth="1"/>
    <col min="7" max="7" width="48.28515625" style="47" customWidth="1"/>
    <col min="8" max="8" width="31.28515625" style="14" customWidth="1"/>
    <col min="9" max="9" width="19.7109375" style="14" customWidth="1"/>
  </cols>
  <sheetData>
    <row r="1" spans="1:9" s="37" customFormat="1" ht="38.450000000000003" customHeight="1" thickBot="1" x14ac:dyDescent="0.3">
      <c r="A1" s="116" t="s">
        <v>47</v>
      </c>
      <c r="B1" s="70" t="s">
        <v>33</v>
      </c>
      <c r="C1" s="70" t="s">
        <v>34</v>
      </c>
      <c r="D1" s="109" t="s">
        <v>48</v>
      </c>
      <c r="E1" s="81" t="s">
        <v>49</v>
      </c>
      <c r="F1" s="71" t="s">
        <v>50</v>
      </c>
      <c r="G1" s="80" t="s">
        <v>51</v>
      </c>
      <c r="H1" s="36" t="s">
        <v>41</v>
      </c>
      <c r="I1" s="36" t="s">
        <v>42</v>
      </c>
    </row>
    <row r="2" spans="1:9" ht="30.6" customHeight="1" thickTop="1" x14ac:dyDescent="0.25">
      <c r="A2" s="86">
        <v>1</v>
      </c>
      <c r="B2" s="14" t="s">
        <v>60</v>
      </c>
      <c r="C2" s="14" t="s">
        <v>70</v>
      </c>
      <c r="D2" s="90">
        <v>-1</v>
      </c>
      <c r="E2" s="91"/>
      <c r="F2" s="84"/>
      <c r="G2" s="180" t="s">
        <v>134</v>
      </c>
      <c r="H2" s="174" t="s">
        <v>84</v>
      </c>
      <c r="I2" s="93"/>
    </row>
    <row r="3" spans="1:9" ht="42" customHeight="1" x14ac:dyDescent="0.25">
      <c r="A3" s="86">
        <v>1</v>
      </c>
      <c r="B3" s="14" t="s">
        <v>67</v>
      </c>
      <c r="C3" s="133" t="s">
        <v>60</v>
      </c>
      <c r="D3" s="157">
        <v>1E-3</v>
      </c>
      <c r="E3" s="91"/>
      <c r="F3" s="84"/>
      <c r="G3" s="181"/>
      <c r="H3" s="175"/>
      <c r="I3" s="93"/>
    </row>
    <row r="4" spans="1:9" ht="38.450000000000003" customHeight="1" x14ac:dyDescent="0.25">
      <c r="A4" s="158">
        <v>2</v>
      </c>
      <c r="B4" s="117" t="s">
        <v>60</v>
      </c>
      <c r="C4" s="117" t="s">
        <v>71</v>
      </c>
      <c r="D4" s="128"/>
      <c r="E4" s="123">
        <v>-1</v>
      </c>
      <c r="F4" s="124">
        <v>-1</v>
      </c>
      <c r="G4" s="182" t="s">
        <v>138</v>
      </c>
      <c r="H4" s="139"/>
      <c r="I4" s="176" t="s">
        <v>85</v>
      </c>
    </row>
    <row r="5" spans="1:9" ht="34.15" customHeight="1" x14ac:dyDescent="0.25">
      <c r="A5" s="159">
        <v>2</v>
      </c>
      <c r="B5" s="156" t="s">
        <v>67</v>
      </c>
      <c r="C5" s="134" t="s">
        <v>60</v>
      </c>
      <c r="D5" s="129"/>
      <c r="E5" s="125">
        <v>0.01</v>
      </c>
      <c r="F5" s="126">
        <v>0.05</v>
      </c>
      <c r="G5" s="183"/>
      <c r="H5" s="140"/>
      <c r="I5" s="177"/>
    </row>
    <row r="6" spans="1:9" ht="13.9" customHeight="1" x14ac:dyDescent="0.25">
      <c r="A6" s="86">
        <f>A4+1</f>
        <v>3</v>
      </c>
      <c r="B6" s="14" t="s">
        <v>60</v>
      </c>
      <c r="C6" s="14" t="s">
        <v>72</v>
      </c>
      <c r="D6" s="90">
        <v>-1</v>
      </c>
      <c r="E6" s="91"/>
      <c r="F6" s="84"/>
      <c r="G6" s="184" t="s">
        <v>135</v>
      </c>
      <c r="H6" s="178" t="s">
        <v>91</v>
      </c>
      <c r="I6" s="93"/>
    </row>
    <row r="7" spans="1:9" ht="13.9" customHeight="1" x14ac:dyDescent="0.25">
      <c r="A7" s="86">
        <f>A5+1</f>
        <v>3</v>
      </c>
      <c r="B7" s="14" t="s">
        <v>61</v>
      </c>
      <c r="C7" s="133" t="s">
        <v>72</v>
      </c>
      <c r="D7" s="130">
        <v>0.88679245283018904</v>
      </c>
      <c r="E7" s="91"/>
      <c r="F7" s="84"/>
      <c r="G7" s="181"/>
      <c r="H7" s="179"/>
      <c r="I7" s="93"/>
    </row>
    <row r="8" spans="1:9" ht="36" customHeight="1" x14ac:dyDescent="0.25">
      <c r="A8" s="158">
        <f t="shared" ref="A8:A13" si="0">A6+1</f>
        <v>4</v>
      </c>
      <c r="B8" s="117" t="s">
        <v>61</v>
      </c>
      <c r="C8" s="117" t="s">
        <v>70</v>
      </c>
      <c r="D8" s="128">
        <v>-1</v>
      </c>
      <c r="E8" s="123"/>
      <c r="F8" s="124"/>
      <c r="G8" s="182" t="s">
        <v>136</v>
      </c>
      <c r="H8" s="178" t="s">
        <v>84</v>
      </c>
      <c r="I8" s="127"/>
    </row>
    <row r="9" spans="1:9" ht="34.9" customHeight="1" x14ac:dyDescent="0.25">
      <c r="A9" s="159">
        <f t="shared" si="0"/>
        <v>4</v>
      </c>
      <c r="B9" s="156" t="s">
        <v>68</v>
      </c>
      <c r="C9" s="134" t="s">
        <v>61</v>
      </c>
      <c r="D9" s="131">
        <v>1E-3</v>
      </c>
      <c r="E9" s="96"/>
      <c r="F9" s="160"/>
      <c r="G9" s="183"/>
      <c r="H9" s="179"/>
      <c r="I9" s="94"/>
    </row>
    <row r="10" spans="1:9" ht="40.9" customHeight="1" x14ac:dyDescent="0.25">
      <c r="A10" s="86">
        <f t="shared" si="0"/>
        <v>5</v>
      </c>
      <c r="B10" s="14" t="s">
        <v>68</v>
      </c>
      <c r="C10" s="14" t="s">
        <v>62</v>
      </c>
      <c r="D10" s="90">
        <v>-1</v>
      </c>
      <c r="E10" s="91"/>
      <c r="F10" s="84"/>
      <c r="G10" s="185" t="s">
        <v>137</v>
      </c>
      <c r="H10" s="175" t="s">
        <v>84</v>
      </c>
      <c r="I10" s="93"/>
    </row>
    <row r="11" spans="1:9" ht="35.450000000000003" customHeight="1" x14ac:dyDescent="0.25">
      <c r="A11" s="86">
        <f t="shared" si="0"/>
        <v>5</v>
      </c>
      <c r="B11" s="14" t="s">
        <v>59</v>
      </c>
      <c r="C11" s="133" t="s">
        <v>68</v>
      </c>
      <c r="D11" s="132">
        <v>0.01</v>
      </c>
      <c r="E11" s="91"/>
      <c r="F11" s="84"/>
      <c r="G11" s="185"/>
      <c r="H11" s="175"/>
      <c r="I11" s="93"/>
    </row>
    <row r="12" spans="1:9" ht="56.45" customHeight="1" x14ac:dyDescent="0.25">
      <c r="A12" s="158">
        <f t="shared" si="0"/>
        <v>6</v>
      </c>
      <c r="B12" s="117" t="s">
        <v>62</v>
      </c>
      <c r="C12" s="117" t="s">
        <v>69</v>
      </c>
      <c r="D12" s="128"/>
      <c r="E12" s="123">
        <v>-1</v>
      </c>
      <c r="F12" s="124">
        <v>-1</v>
      </c>
      <c r="G12" s="172" t="s">
        <v>131</v>
      </c>
      <c r="H12" s="178" t="s">
        <v>84</v>
      </c>
      <c r="I12" s="161"/>
    </row>
    <row r="13" spans="1:9" ht="81.599999999999994" customHeight="1" x14ac:dyDescent="0.25">
      <c r="A13" s="159">
        <f t="shared" si="0"/>
        <v>6</v>
      </c>
      <c r="B13" s="156" t="s">
        <v>68</v>
      </c>
      <c r="C13" s="134" t="s">
        <v>62</v>
      </c>
      <c r="D13" s="115"/>
      <c r="E13" s="125">
        <v>0.5</v>
      </c>
      <c r="F13" s="126">
        <v>1</v>
      </c>
      <c r="G13" s="173"/>
      <c r="H13" s="179"/>
      <c r="I13" s="162"/>
    </row>
    <row r="14" spans="1:9" ht="13.9" customHeight="1" x14ac:dyDescent="0.25"/>
    <row r="15" spans="1:9" ht="13.9" customHeight="1" x14ac:dyDescent="0.25"/>
    <row r="16" spans="1:9" ht="13.9" customHeight="1" x14ac:dyDescent="0.25"/>
    <row r="17" ht="13.9" customHeight="1" x14ac:dyDescent="0.25"/>
    <row r="18" ht="13.9" customHeight="1" x14ac:dyDescent="0.25"/>
    <row r="19" ht="13.9" customHeight="1" x14ac:dyDescent="0.25"/>
    <row r="20" ht="13.9" customHeight="1" x14ac:dyDescent="0.25"/>
    <row r="21" ht="13.9" customHeight="1" x14ac:dyDescent="0.25"/>
    <row r="22" ht="13.9" customHeight="1" x14ac:dyDescent="0.25"/>
    <row r="23" ht="13.9" customHeight="1" x14ac:dyDescent="0.25"/>
    <row r="24" ht="13.9" customHeight="1" x14ac:dyDescent="0.25"/>
    <row r="25" ht="13.9"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2">
    <mergeCell ref="G12:G13"/>
    <mergeCell ref="H2:H3"/>
    <mergeCell ref="I4:I5"/>
    <mergeCell ref="H8:H9"/>
    <mergeCell ref="H10:H11"/>
    <mergeCell ref="H6:H7"/>
    <mergeCell ref="G2:G3"/>
    <mergeCell ref="G4:G5"/>
    <mergeCell ref="G6:G7"/>
    <mergeCell ref="G8:G9"/>
    <mergeCell ref="G10:G11"/>
    <mergeCell ref="H12:H13"/>
  </mergeCells>
  <conditionalFormatting sqref="C3">
    <cfRule type="cellIs" dxfId="6" priority="4" operator="equal">
      <formula>"NULL"</formula>
    </cfRule>
  </conditionalFormatting>
  <conditionalFormatting sqref="C2">
    <cfRule type="cellIs" dxfId="5" priority="5" operator="equal">
      <formula>"NULL"</formula>
    </cfRule>
  </conditionalFormatting>
  <conditionalFormatting sqref="C4">
    <cfRule type="cellIs" dxfId="4" priority="6" operator="equal">
      <formula>"NULL"</formula>
    </cfRule>
  </conditionalFormatting>
  <conditionalFormatting sqref="C5">
    <cfRule type="cellIs" dxfId="3" priority="7" operator="equal">
      <formula>"NULL"</formula>
    </cfRule>
  </conditionalFormatting>
  <conditionalFormatting sqref="C6 C8 C10 C12">
    <cfRule type="cellIs" dxfId="2" priority="2" operator="equal">
      <formula>"NULL"</formula>
    </cfRule>
  </conditionalFormatting>
  <conditionalFormatting sqref="C7 C9 C11">
    <cfRule type="cellIs" dxfId="1" priority="3" operator="equal">
      <formula>"NULL"</formula>
    </cfRule>
  </conditionalFormatting>
  <conditionalFormatting sqref="C13">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2022-09-01T10:06:28Z</dcterms:modified>
  <dc:language>en-US</dc:language>
</cp:coreProperties>
</file>