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comments/comment8.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821" firstSheet="0" activeTab="3"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Fonctionnalités" sheetId="11" state="visible" r:id="rId11"/>
  </sheets>
  <definedNames>
    <definedName name="Fin_source_de_donnes">'READ ME'!$A$46</definedName>
    <definedName name="PRC2CN_2015">#REF!</definedName>
    <definedName name="Sources_de_donnees">'READ ME'!$34:$34</definedName>
  </definedNames>
  <calcPr calcId="191029" fullCalcOnLoad="1" iterateDelta="0.0001"/>
</workbook>
</file>

<file path=xl/styles.xml><?xml version="1.0" encoding="utf-8"?>
<styleSheet xmlns="http://schemas.openxmlformats.org/spreadsheetml/2006/main">
  <numFmts count="3">
    <numFmt numFmtId="164" formatCode="0.000"/>
    <numFmt numFmtId="165" formatCode="0.00\ %"/>
    <numFmt numFmtId="166" formatCode="0\ %"/>
  </numFmts>
  <fonts count="32">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charset val="1"/>
      <family val="2"/>
      <color rgb="FF000000"/>
      <sz val="11"/>
    </font>
    <font>
      <name val="Calibri"/>
      <charset val="1"/>
      <family val="2"/>
      <color rgb="FF4472C4"/>
      <sz val="11"/>
    </font>
    <font>
      <name val="Calibri"/>
      <charset val="1"/>
      <family val="2"/>
      <sz val="11"/>
    </font>
    <font>
      <name val="Calibri"/>
      <family val="2"/>
      <b val="1"/>
      <color theme="1"/>
      <sz val="12"/>
    </font>
    <font>
      <name val="Calibri"/>
      <family val="2"/>
      <i val="1"/>
      <color theme="1"/>
      <sz val="12"/>
    </font>
    <font>
      <b val="1"/>
    </font>
    <font>
      <b val="1"/>
      <color rgb="00FFFFFF"/>
    </font>
    <font>
      <b val="1"/>
      <color rgb="00000000"/>
    </font>
  </fonts>
  <fills count="17">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
      <patternFill patternType="solid">
        <fgColor rgb="00ffffff"/>
      </patternFill>
    </fill>
    <fill>
      <patternFill patternType="solid">
        <fgColor rgb="008064A2"/>
      </patternFill>
    </fill>
  </fills>
  <borders count="43">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
      <left style="thin">
        <color rgb="00000000"/>
      </left>
      <right style="thin">
        <color rgb="00000000"/>
      </right>
      <top style="dashDot">
        <color rgb="00000000"/>
      </top>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191">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9" pivotButton="0" quotePrefix="0" xfId="0"/>
    <xf numFmtId="0" fontId="4" fillId="0" borderId="9" pivotButton="0" quotePrefix="0" xfId="0"/>
    <xf numFmtId="164" fontId="0" fillId="0" borderId="9" pivotButton="0" quotePrefix="0" xfId="0"/>
    <xf numFmtId="0" fontId="0" fillId="0" borderId="9" applyAlignment="1" pivotButton="0" quotePrefix="0" xfId="0">
      <alignment horizontal="center"/>
    </xf>
    <xf numFmtId="0" fontId="0" fillId="0" borderId="10" pivotButton="0" quotePrefix="0" xfId="0"/>
    <xf numFmtId="0" fontId="0" fillId="0" borderId="11"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2" applyAlignment="1" pivotButton="0" quotePrefix="0" xfId="0">
      <alignment horizontal="center" vertical="center" wrapText="1"/>
    </xf>
    <xf numFmtId="0" fontId="16" fillId="4" borderId="12" applyAlignment="1" pivotButton="0" quotePrefix="0" xfId="0">
      <alignment horizontal="center" vertical="center"/>
    </xf>
    <xf numFmtId="0" fontId="0" fillId="5" borderId="13" pivotButton="0" quotePrefix="0" xfId="0"/>
    <xf numFmtId="0" fontId="0" fillId="5" borderId="14" pivotButton="0" quotePrefix="0" xfId="0"/>
    <xf numFmtId="0" fontId="16" fillId="4" borderId="15" applyAlignment="1" pivotButton="0" quotePrefix="0" xfId="0">
      <alignment horizontal="center" vertical="center"/>
    </xf>
    <xf numFmtId="0" fontId="0" fillId="0" borderId="0" applyAlignment="1" pivotButton="0" quotePrefix="0" xfId="0">
      <alignment wrapText="1"/>
    </xf>
    <xf numFmtId="0" fontId="7" fillId="0" borderId="9" applyAlignment="1" pivotButton="0" quotePrefix="0" xfId="0">
      <alignment horizontal="center" vertical="center" wrapText="1"/>
    </xf>
    <xf numFmtId="0" fontId="7" fillId="0" borderId="9" applyAlignment="1" pivotButton="0" quotePrefix="0" xfId="0">
      <alignment horizontal="left" vertical="center" wrapText="1"/>
    </xf>
    <xf numFmtId="0" fontId="4" fillId="0" borderId="9" applyAlignment="1" pivotButton="0" quotePrefix="0" xfId="0">
      <alignment horizontal="center" vertical="center" wrapText="1"/>
    </xf>
    <xf numFmtId="0" fontId="4" fillId="0" borderId="9" applyAlignment="1" pivotButton="0" quotePrefix="0" xfId="0">
      <alignment horizontal="center" vertical="center"/>
    </xf>
    <xf numFmtId="0" fontId="4" fillId="0" borderId="9" applyAlignment="1" pivotButton="0" quotePrefix="0" xfId="0">
      <alignment horizontal="left" vertical="center"/>
    </xf>
    <xf numFmtId="0" fontId="0" fillId="5" borderId="14" applyAlignment="1" pivotButton="0" quotePrefix="0" xfId="0">
      <alignment wrapText="1"/>
    </xf>
    <xf numFmtId="0" fontId="16" fillId="7" borderId="12" applyAlignment="1" pivotButton="0" quotePrefix="0" xfId="0">
      <alignment horizontal="center" vertical="center" wrapText="1"/>
    </xf>
    <xf numFmtId="0" fontId="16" fillId="7" borderId="12" applyAlignment="1" pivotButton="0" quotePrefix="0" xfId="0">
      <alignment horizontal="center" vertical="center"/>
    </xf>
    <xf numFmtId="0" fontId="0" fillId="8" borderId="13" pivotButton="0" quotePrefix="0" xfId="0"/>
    <xf numFmtId="0" fontId="16" fillId="7" borderId="14" applyAlignment="1" pivotButton="0" quotePrefix="0" xfId="0">
      <alignment horizontal="center" vertical="center"/>
    </xf>
    <xf numFmtId="0" fontId="0" fillId="0" borderId="11" applyAlignment="1" pivotButton="0" quotePrefix="0" xfId="0">
      <alignment horizontal="center" vertical="center"/>
    </xf>
    <xf numFmtId="0" fontId="0" fillId="0" borderId="10" applyAlignment="1" pivotButton="0" quotePrefix="0" xfId="0">
      <alignment horizontal="center" vertical="center"/>
    </xf>
    <xf numFmtId="0" fontId="16" fillId="4" borderId="14" applyAlignment="1" pivotButton="0" quotePrefix="0" xfId="0">
      <alignment horizontal="center" vertical="center" wrapText="1"/>
    </xf>
    <xf numFmtId="49" fontId="0" fillId="0" borderId="9"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164" fontId="0" fillId="0" borderId="9" applyAlignment="1" pivotButton="0" quotePrefix="0" xfId="0">
      <alignment horizontal="center"/>
    </xf>
    <xf numFmtId="2" fontId="0" fillId="0" borderId="9" applyAlignment="1" pivotButton="0" quotePrefix="0" xfId="0">
      <alignment horizontal="center"/>
    </xf>
    <xf numFmtId="164" fontId="0" fillId="0" borderId="0" applyAlignment="1" pivotButton="0" quotePrefix="0" xfId="0">
      <alignment horizontal="center" vertical="center"/>
    </xf>
    <xf numFmtId="1" fontId="6" fillId="0" borderId="9" applyAlignment="1" pivotButton="0" quotePrefix="0" xfId="0">
      <alignment horizontal="left"/>
    </xf>
    <xf numFmtId="164" fontId="0" fillId="0" borderId="9" applyAlignment="1" pivotButton="0" quotePrefix="0" xfId="0">
      <alignment horizontal="left"/>
    </xf>
    <xf numFmtId="0" fontId="17" fillId="6" borderId="3" applyAlignment="1" pivotButton="0" quotePrefix="0" xfId="0">
      <alignment horizontal="left" vertical="center" wrapText="1"/>
    </xf>
    <xf numFmtId="0" fontId="16" fillId="7" borderId="15" applyAlignment="1" pivotButton="0" quotePrefix="0" xfId="0">
      <alignment horizontal="center" vertical="center" wrapText="1"/>
    </xf>
    <xf numFmtId="0" fontId="16" fillId="10" borderId="18" applyAlignment="1" pivotButton="0" quotePrefix="0" xfId="0">
      <alignment horizontal="center" vertical="center"/>
    </xf>
    <xf numFmtId="0" fontId="16" fillId="10" borderId="19" applyAlignment="1" pivotButton="0" quotePrefix="0" xfId="0">
      <alignment horizontal="center" vertical="center"/>
    </xf>
    <xf numFmtId="0" fontId="16" fillId="10" borderId="20" applyAlignment="1" pivotButton="0" quotePrefix="0" xfId="0">
      <alignment horizontal="center" vertical="center" wrapText="1"/>
    </xf>
    <xf numFmtId="0" fontId="6" fillId="0" borderId="7" pivotButton="0" quotePrefix="0" xfId="0"/>
    <xf numFmtId="0" fontId="4" fillId="0" borderId="7" pivotButton="0" quotePrefix="0" xfId="0"/>
    <xf numFmtId="0" fontId="16" fillId="10" borderId="23" applyAlignment="1" pivotButton="0" quotePrefix="0" xfId="0">
      <alignment horizontal="center" vertical="center" wrapText="1"/>
    </xf>
    <xf numFmtId="0" fontId="16" fillId="10" borderId="24" applyAlignment="1" pivotButton="0" quotePrefix="0" xfId="0">
      <alignment horizontal="center" vertical="center" wrapText="1"/>
    </xf>
    <xf numFmtId="0" fontId="0" fillId="0" borderId="22" pivotButton="0" quotePrefix="0" xfId="0"/>
    <xf numFmtId="0" fontId="0" fillId="0" borderId="21" applyAlignment="1" pivotButton="0" quotePrefix="0" xfId="0">
      <alignment horizontal="right"/>
    </xf>
    <xf numFmtId="0" fontId="0" fillId="0" borderId="21" pivotButton="0" quotePrefix="0" xfId="0"/>
    <xf numFmtId="0" fontId="4" fillId="0" borderId="22" pivotButton="0" quotePrefix="0" xfId="0"/>
    <xf numFmtId="0" fontId="16" fillId="7" borderId="15" applyAlignment="1" pivotButton="0" quotePrefix="0" xfId="0">
      <alignment horizontal="center" vertical="center"/>
    </xf>
    <xf numFmtId="0" fontId="16" fillId="10" borderId="19" applyAlignment="1" pivotButton="0" quotePrefix="0" xfId="0">
      <alignment horizontal="center" vertical="center" wrapText="1"/>
    </xf>
    <xf numFmtId="0" fontId="6" fillId="0" borderId="0" pivotButton="0" quotePrefix="0" xfId="0"/>
    <xf numFmtId="1" fontId="0" fillId="0" borderId="9" applyAlignment="1" pivotButton="0" quotePrefix="0" xfId="0">
      <alignment horizontal="center" vertical="center"/>
    </xf>
    <xf numFmtId="0" fontId="0" fillId="0" borderId="22" applyAlignment="1" pivotButton="0" quotePrefix="0" xfId="0">
      <alignment horizontal="center" vertical="center"/>
    </xf>
    <xf numFmtId="0" fontId="6" fillId="0" borderId="7" applyAlignment="1" pivotButton="0" quotePrefix="0" xfId="0">
      <alignment horizontal="center" vertical="center"/>
    </xf>
    <xf numFmtId="0" fontId="0" fillId="0" borderId="21"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5" fillId="0" borderId="21" applyAlignment="1" pivotButton="0" quotePrefix="0" xfId="0">
      <alignment horizontal="center" vertical="center"/>
    </xf>
    <xf numFmtId="0" fontId="0" fillId="0" borderId="7" applyAlignment="1" pivotButton="0" quotePrefix="0" xfId="0">
      <alignment horizontal="center" vertical="center"/>
    </xf>
    <xf numFmtId="0" fontId="0" fillId="0" borderId="9" applyAlignment="1" pivotButton="0" quotePrefix="0" xfId="0">
      <alignment horizontal="center" vertical="center"/>
    </xf>
    <xf numFmtId="164" fontId="0" fillId="0" borderId="9" applyAlignment="1" pivotButton="0" quotePrefix="0" xfId="0">
      <alignment horizontal="center" vertical="center"/>
    </xf>
    <xf numFmtId="164" fontId="0" fillId="0" borderId="25" applyAlignment="1" pivotButton="0" quotePrefix="0" xfId="0">
      <alignment horizontal="center" vertical="center"/>
    </xf>
    <xf numFmtId="0" fontId="5" fillId="0" borderId="9" applyAlignment="1" pivotButton="0" quotePrefix="0" xfId="0">
      <alignment horizontal="center" vertical="center"/>
    </xf>
    <xf numFmtId="0" fontId="0" fillId="0" borderId="25" applyAlignment="1" pivotButton="0" quotePrefix="0" xfId="0">
      <alignment horizontal="center" vertical="center"/>
    </xf>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5" pivotButton="0" quotePrefix="0" xfId="0"/>
    <xf numFmtId="0" fontId="15" fillId="6" borderId="8" pivotButton="0" quotePrefix="0" xfId="0"/>
    <xf numFmtId="0" fontId="24" fillId="0" borderId="0" pivotButton="0" quotePrefix="0" xfId="13"/>
    <xf numFmtId="0" fontId="17" fillId="6" borderId="3" applyAlignment="1" pivotButton="0" quotePrefix="0" xfId="0">
      <alignment horizontal="center" vertical="center" wrapText="1"/>
    </xf>
    <xf numFmtId="0" fontId="0" fillId="0" borderId="0" pivotButton="0" quotePrefix="0" xfId="0"/>
    <xf numFmtId="0" fontId="16" fillId="10" borderId="29" applyAlignment="1" pivotButton="0" quotePrefix="0" xfId="0">
      <alignment horizontal="center" vertical="center"/>
    </xf>
    <xf numFmtId="0" fontId="5" fillId="0" borderId="7" applyAlignment="1" pivotButton="0" quotePrefix="0" xfId="0">
      <alignment horizontal="center"/>
    </xf>
    <xf numFmtId="2" fontId="0" fillId="0" borderId="7" applyAlignment="1" pivotButton="0" quotePrefix="0" xfId="0">
      <alignment horizontal="center"/>
    </xf>
    <xf numFmtId="3" fontId="0" fillId="0" borderId="7" applyAlignment="1" pivotButton="0" quotePrefix="0" xfId="0">
      <alignment horizontal="center" vertical="center"/>
    </xf>
    <xf numFmtId="0" fontId="0" fillId="0" borderId="28" applyAlignment="1" pivotButton="0" quotePrefix="0" xfId="0">
      <alignment horizontal="center" vertical="center"/>
    </xf>
    <xf numFmtId="0" fontId="16" fillId="10" borderId="18" applyAlignment="1" pivotButton="0" quotePrefix="0" xfId="0">
      <alignment horizontal="center" vertical="center" wrapText="1"/>
    </xf>
    <xf numFmtId="0" fontId="0" fillId="0" borderId="26" pivotButton="0" quotePrefix="0" xfId="0"/>
    <xf numFmtId="1" fontId="5" fillId="0" borderId="9" applyAlignment="1" pivotButton="0" quotePrefix="0" xfId="0">
      <alignment horizontal="left" vertical="center"/>
    </xf>
    <xf numFmtId="1" fontId="5" fillId="0" borderId="9" applyAlignment="1" pivotButton="0" quotePrefix="0" xfId="0">
      <alignment horizontal="center" vertical="center" wrapText="1"/>
    </xf>
    <xf numFmtId="164" fontId="5" fillId="0" borderId="9" applyAlignment="1" pivotButton="0" quotePrefix="0" xfId="0">
      <alignment horizontal="center" vertical="center" wrapText="1"/>
    </xf>
    <xf numFmtId="0" fontId="5" fillId="0" borderId="9" applyAlignment="1" pivotButton="0" quotePrefix="0" xfId="0">
      <alignment horizontal="center" vertical="center" wrapText="1"/>
    </xf>
    <xf numFmtId="0" fontId="0" fillId="0" borderId="26" applyAlignment="1" pivotButton="0" quotePrefix="0" xfId="0">
      <alignment horizontal="center" vertical="center"/>
    </xf>
    <xf numFmtId="0" fontId="0" fillId="0" borderId="34" applyAlignment="1" pivotButton="0" quotePrefix="0" xfId="0">
      <alignment horizontal="center" vertical="center"/>
    </xf>
    <xf numFmtId="166" fontId="0" fillId="0" borderId="25" applyAlignment="1" pivotButton="0" quotePrefix="0" xfId="0">
      <alignment horizontal="center" vertical="center"/>
    </xf>
    <xf numFmtId="166" fontId="0" fillId="0" borderId="32" applyAlignment="1" pivotButton="0" quotePrefix="0" xfId="0">
      <alignment horizontal="center" vertical="center"/>
    </xf>
    <xf numFmtId="164" fontId="0" fillId="0" borderId="26" applyAlignment="1" pivotButton="0" quotePrefix="0" xfId="0">
      <alignment horizontal="center" vertical="center"/>
    </xf>
    <xf numFmtId="0" fontId="0" fillId="0" borderId="27" applyAlignment="1" pivotButton="0" quotePrefix="0" xfId="0">
      <alignment horizontal="center" vertical="center"/>
    </xf>
    <xf numFmtId="0" fontId="25" fillId="0" borderId="28" applyAlignment="1" pivotButton="0" quotePrefix="0" xfId="0">
      <alignment horizontal="center" vertical="center"/>
    </xf>
    <xf numFmtId="165" fontId="0" fillId="0" borderId="7" applyAlignment="1" pivotButton="0" quotePrefix="0" xfId="0">
      <alignment horizontal="center" vertical="center"/>
    </xf>
    <xf numFmtId="165" fontId="0" fillId="0" borderId="28" applyAlignment="1" pivotButton="0" quotePrefix="0" xfId="0">
      <alignment horizontal="center" vertical="center"/>
    </xf>
    <xf numFmtId="166" fontId="0" fillId="0" borderId="7" applyAlignment="1" pivotButton="0" quotePrefix="0" xfId="0">
      <alignment horizontal="center" vertical="center"/>
    </xf>
    <xf numFmtId="0" fontId="26" fillId="0" borderId="9" pivotButton="0" quotePrefix="0" xfId="0"/>
    <xf numFmtId="0" fontId="26" fillId="0" borderId="25" pivotButton="0" quotePrefix="0" xfId="0"/>
    <xf numFmtId="3" fontId="15" fillId="0" borderId="22" applyAlignment="1" pivotButton="0" quotePrefix="0" xfId="0">
      <alignment horizontal="center" vertical="center"/>
    </xf>
    <xf numFmtId="2" fontId="5" fillId="0" borderId="7" applyAlignment="1" pivotButton="0" quotePrefix="0" xfId="0">
      <alignment horizontal="center"/>
    </xf>
    <xf numFmtId="1" fontId="5" fillId="0" borderId="26" pivotButton="0" quotePrefix="0" xfId="0"/>
    <xf numFmtId="1" fontId="5" fillId="0" borderId="25" pivotButton="0" quotePrefix="0" xfId="0"/>
    <xf numFmtId="0" fontId="27" fillId="2" borderId="0" pivotButton="0" quotePrefix="0" xfId="0"/>
    <xf numFmtId="0" fontId="11" fillId="2" borderId="0" applyAlignment="1" pivotButton="0" quotePrefix="0" xfId="0">
      <alignment wrapText="1"/>
    </xf>
    <xf numFmtId="0" fontId="11" fillId="2" borderId="0" applyAlignment="1" pivotButton="0" quotePrefix="0" xfId="0">
      <alignment horizontal="left" vertical="center" wrapText="1"/>
    </xf>
    <xf numFmtId="0" fontId="11" fillId="2" borderId="0" applyAlignment="1" pivotButton="0" quotePrefix="0" xfId="0">
      <alignment horizontal="left" vertical="top" wrapText="1"/>
    </xf>
    <xf numFmtId="0" fontId="11" fillId="2" borderId="0" applyAlignment="1" pivotButton="0" quotePrefix="0" xfId="0">
      <alignment horizontal="left" wrapText="1"/>
    </xf>
    <xf numFmtId="1" fontId="5" fillId="0" borderId="9" applyAlignment="1" pivotButton="0" quotePrefix="0" xfId="0">
      <alignment horizontal="center" vertical="center" wrapText="1"/>
    </xf>
    <xf numFmtId="1" fontId="5" fillId="0" borderId="9" applyAlignment="1" pivotButton="0" quotePrefix="0" xfId="0">
      <alignment horizontal="center" vertical="center" wrapText="1"/>
    </xf>
    <xf numFmtId="166" fontId="15" fillId="0" borderId="0" applyAlignment="1" pivotButton="0" quotePrefix="0" xfId="0">
      <alignment horizontal="center" vertical="center"/>
    </xf>
    <xf numFmtId="9" fontId="0" fillId="0" borderId="0" applyAlignment="1" pivotButton="0" quotePrefix="0" xfId="5">
      <alignment horizontal="center" vertical="center"/>
    </xf>
    <xf numFmtId="0" fontId="15" fillId="0" borderId="21" applyAlignment="1" pivotButton="0" quotePrefix="0" xfId="0">
      <alignment vertical="center"/>
    </xf>
    <xf numFmtId="0" fontId="15" fillId="0" borderId="9" applyAlignment="1" pivotButton="0" quotePrefix="0" xfId="0">
      <alignment vertical="center"/>
    </xf>
    <xf numFmtId="0" fontId="0" fillId="0" borderId="7" pivotButton="0" quotePrefix="0" xfId="0"/>
    <xf numFmtId="0" fontId="0" fillId="0" borderId="25" pivotButton="0" quotePrefix="0" xfId="0"/>
    <xf numFmtId="10" fontId="6" fillId="0" borderId="0" applyAlignment="1" pivotButton="0" quotePrefix="0" xfId="5">
      <alignment horizontal="center"/>
    </xf>
    <xf numFmtId="0" fontId="0" fillId="0" borderId="35" applyAlignment="1" pivotButton="0" quotePrefix="0" xfId="0">
      <alignment horizontal="center" vertical="center"/>
    </xf>
    <xf numFmtId="0" fontId="0" fillId="0" borderId="36" applyAlignment="1" pivotButton="0" quotePrefix="0" xfId="0">
      <alignment horizontal="center" vertical="center"/>
    </xf>
    <xf numFmtId="0" fontId="0" fillId="0" borderId="32" applyAlignment="1" pivotButton="0" quotePrefix="0" xfId="0">
      <alignment horizontal="center" vertical="center"/>
    </xf>
    <xf numFmtId="0" fontId="5" fillId="0" borderId="26" applyAlignment="1" pivotButton="0" quotePrefix="0" xfId="0">
      <alignment vertical="center" wrapText="1"/>
    </xf>
    <xf numFmtId="0" fontId="5" fillId="0" borderId="25" applyAlignment="1" pivotButton="0" quotePrefix="0" xfId="0">
      <alignment vertical="center" wrapText="1"/>
    </xf>
    <xf numFmtId="0" fontId="11" fillId="2" borderId="0" applyAlignment="1" pivotButton="0" quotePrefix="0" xfId="0">
      <alignment vertical="center" wrapText="1"/>
    </xf>
    <xf numFmtId="0" fontId="5" fillId="0" borderId="9" applyAlignment="1" pivotButton="0" quotePrefix="0" xfId="0">
      <alignment vertical="center" wrapText="1"/>
    </xf>
    <xf numFmtId="0" fontId="15" fillId="6" borderId="16" applyAlignment="1" pivotButton="0" quotePrefix="0" xfId="0">
      <alignment vertical="center"/>
    </xf>
    <xf numFmtId="0" fontId="15" fillId="6" borderId="3" applyAlignment="1" pivotButton="0" quotePrefix="0" xfId="0">
      <alignment vertical="center"/>
    </xf>
    <xf numFmtId="0" fontId="15" fillId="6" borderId="17" applyAlignment="1" pivotButton="0" quotePrefix="0" xfId="0">
      <alignment horizontal="center" vertical="center"/>
    </xf>
    <xf numFmtId="0" fontId="15" fillId="6" borderId="16" applyAlignment="1" pivotButton="0" quotePrefix="0" xfId="0">
      <alignment horizontal="center" vertical="center"/>
    </xf>
    <xf numFmtId="0" fontId="15" fillId="6" borderId="3" applyAlignment="1" pivotButton="0" quotePrefix="0" xfId="0">
      <alignment horizontal="center" vertical="center"/>
    </xf>
    <xf numFmtId="0" fontId="0" fillId="0" borderId="9" applyAlignment="1" pivotButton="0" quotePrefix="0" xfId="0">
      <alignment wrapText="1"/>
    </xf>
    <xf numFmtId="0" fontId="0" fillId="0" borderId="9" applyAlignment="1" pivotButton="0" quotePrefix="0" xfId="0">
      <alignment vertical="center" wrapText="1"/>
    </xf>
    <xf numFmtId="0" fontId="5" fillId="0" borderId="0" applyAlignment="1" pivotButton="0" quotePrefix="0" xfId="0">
      <alignment horizontal="left" vertical="top"/>
    </xf>
    <xf numFmtId="0" fontId="15" fillId="6" borderId="28" pivotButton="0" quotePrefix="0" xfId="0"/>
    <xf numFmtId="0" fontId="15" fillId="6" borderId="26" applyAlignment="1" pivotButton="0" quotePrefix="0" xfId="0">
      <alignment vertical="center"/>
    </xf>
    <xf numFmtId="0" fontId="5" fillId="0" borderId="35" applyAlignment="1" pivotButton="0" quotePrefix="0" xfId="0">
      <alignment horizontal="center" vertical="center" wrapText="1"/>
    </xf>
    <xf numFmtId="0" fontId="5" fillId="0" borderId="36" applyAlignment="1" pivotButton="0" quotePrefix="0" xfId="0">
      <alignment horizontal="center" vertical="center" wrapText="1"/>
    </xf>
    <xf numFmtId="1" fontId="5" fillId="0" borderId="33" applyAlignment="1" pivotButton="0" quotePrefix="0" xfId="0">
      <alignment horizontal="center" vertical="center" wrapText="1"/>
    </xf>
    <xf numFmtId="1" fontId="5" fillId="0" borderId="9" applyAlignment="1" pivotButton="0" quotePrefix="0" xfId="0">
      <alignment horizontal="center" vertical="center" wrapText="1"/>
    </xf>
    <xf numFmtId="164" fontId="5" fillId="0" borderId="26" applyAlignment="1" pivotButton="0" quotePrefix="0" xfId="0">
      <alignment horizontal="center" vertical="center" wrapText="1"/>
    </xf>
    <xf numFmtId="164" fontId="0" fillId="0" borderId="25" applyAlignment="1" pivotButton="0" quotePrefix="0" xfId="0">
      <alignment horizontal="center" vertical="center" wrapText="1"/>
    </xf>
    <xf numFmtId="1" fontId="5" fillId="0" borderId="26" applyAlignment="1" pivotButton="0" quotePrefix="0" xfId="0">
      <alignment horizontal="center" vertical="center" wrapText="1"/>
    </xf>
    <xf numFmtId="1" fontId="5" fillId="0" borderId="25" applyAlignment="1" pivotButton="0" quotePrefix="0" xfId="0">
      <alignment horizontal="center" vertical="center" wrapText="1"/>
    </xf>
    <xf numFmtId="0" fontId="5" fillId="0" borderId="30" applyAlignment="1" pivotButton="0" quotePrefix="0" xfId="0">
      <alignment horizontal="center" vertical="center" wrapText="1"/>
    </xf>
    <xf numFmtId="0" fontId="0" fillId="0" borderId="7" pivotButton="0" quotePrefix="0" xfId="0"/>
    <xf numFmtId="0" fontId="5" fillId="0" borderId="31" applyAlignment="1" pivotButton="0" quotePrefix="0" xfId="0">
      <alignment horizontal="center" vertical="center" wrapText="1"/>
    </xf>
    <xf numFmtId="0" fontId="0" fillId="0" borderId="28" pivotButton="0" quotePrefix="0" xfId="0"/>
    <xf numFmtId="0" fontId="5" fillId="0" borderId="28" applyAlignment="1" pivotButton="0" quotePrefix="0" xfId="0">
      <alignment horizontal="center" vertical="center" wrapText="1"/>
    </xf>
    <xf numFmtId="0" fontId="5" fillId="0" borderId="7" applyAlignment="1" pivotButton="0" quotePrefix="0" xfId="0">
      <alignment horizontal="center" vertical="center" wrapText="1"/>
    </xf>
    <xf numFmtId="0" fontId="15" fillId="6" borderId="9" applyAlignment="1" pivotButton="0" quotePrefix="0" xfId="0">
      <alignment vertical="center"/>
    </xf>
    <xf numFmtId="0" fontId="15" fillId="6" borderId="9" applyAlignment="1" pivotButton="0" quotePrefix="0" xfId="0">
      <alignment horizontal="center" vertical="center"/>
    </xf>
    <xf numFmtId="0" fontId="30" fillId="11" borderId="39" applyAlignment="1" pivotButton="0" quotePrefix="0" xfId="0">
      <alignment horizontal="general" vertical="top" wrapText="1" shrinkToFit="1"/>
    </xf>
    <xf numFmtId="0" fontId="0" fillId="0" borderId="40" applyAlignment="1" pivotButton="0" quotePrefix="0" xfId="0">
      <alignment horizontal="center" vertical="center"/>
    </xf>
    <xf numFmtId="0" fontId="30" fillId="12" borderId="39" applyAlignment="1" pivotButton="0" quotePrefix="0" xfId="0">
      <alignment horizontal="general" vertical="top" wrapText="1" shrinkToFit="1"/>
    </xf>
    <xf numFmtId="0" fontId="0" fillId="13" borderId="41" applyAlignment="1" pivotButton="0" quotePrefix="0" xfId="0">
      <alignment horizontal="center" vertical="center"/>
    </xf>
    <xf numFmtId="0" fontId="0" fillId="0" borderId="0" applyAlignment="1" pivotButton="0" quotePrefix="0" xfId="0">
      <alignment horizontal="left" vertical="bottom" textRotation="45"/>
    </xf>
    <xf numFmtId="0" fontId="30" fillId="14" borderId="39" applyAlignment="1" pivotButton="0" quotePrefix="0" xfId="0">
      <alignment horizontal="left" vertical="bottom" textRotation="45"/>
    </xf>
    <xf numFmtId="0" fontId="30" fillId="14" borderId="39" applyAlignment="1" pivotButton="0" quotePrefix="0" xfId="0">
      <alignment horizontal="center" vertical="top"/>
    </xf>
    <xf numFmtId="0" fontId="29" fillId="0" borderId="39" applyAlignment="1" pivotButton="0" quotePrefix="0" xfId="0">
      <alignment horizontal="center" vertical="top"/>
    </xf>
    <xf numFmtId="0" fontId="30" fillId="14" borderId="0" pivotButton="0" quotePrefix="0" xfId="0"/>
    <xf numFmtId="0" fontId="0" fillId="0" borderId="0" applyAlignment="1" pivotButton="0" quotePrefix="0" xfId="0">
      <alignment horizontal="left" vertical="bottom" textRotation="45"/>
    </xf>
    <xf numFmtId="0" fontId="30" fillId="14" borderId="39" applyAlignment="1" pivotButton="0" quotePrefix="0" xfId="0">
      <alignment horizontal="left" vertical="bottom" textRotation="45"/>
    </xf>
    <xf numFmtId="0" fontId="0" fillId="15" borderId="41" applyAlignment="1" pivotButton="0" quotePrefix="0" xfId="0">
      <alignment horizontal="center" vertical="center"/>
    </xf>
    <xf numFmtId="0" fontId="0" fillId="0" borderId="0" applyAlignment="1" pivotButton="0" quotePrefix="0" xfId="0">
      <alignment horizontal="left" vertical="bottom" textRotation="90"/>
    </xf>
    <xf numFmtId="0" fontId="31" fillId="15" borderId="39" applyAlignment="1" pivotButton="0" quotePrefix="0" xfId="0">
      <alignment horizontal="left" vertical="bottom" textRotation="90"/>
    </xf>
    <xf numFmtId="0" fontId="31" fillId="15" borderId="39" applyAlignment="1" pivotButton="0" quotePrefix="0" xfId="0">
      <alignment horizontal="center" vertical="top"/>
    </xf>
    <xf numFmtId="0" fontId="30" fillId="16" borderId="39" applyAlignment="1" pivotButton="0" quotePrefix="0" xfId="0">
      <alignment horizontal="general" vertical="top" wrapText="1" shrinkToFit="1"/>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20">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ill>
        <patternFill>
          <bgColor rgb="FFCCCCCC"/>
        </patternFill>
      </fill>
    </dxf>
    <dxf>
      <fill>
        <patternFill>
          <bgColor rgb="FFCCCCCC"/>
        </patternFill>
      </fill>
    </dxf>
    <dxf>
      <fill>
        <patternFill>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 ref="C1" authorId="0" shapeId="0">
      <text>
        <t>Affichage sur le diagramme de Sankey</t>
      </text>
    </comment>
    <comment ref="D1" authorId="0" shapeId="0">
      <text>
        <t>Couleur</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La quantité naturelle fait référence à la quantité exprimée                        dans l'unité utilisée dans la source de la donnée.</t>
      </text>
    </comment>
    <comment ref="E1" authorId="0" shapeId="0">
      <text>
        <t>La quantité naturelle fait référence à la quantité exprimée                            dans l'unité utilisée dans la source de la donnée.</t>
      </text>
    </comment>
    <comment ref="F1" authorId="0" shapeId="0">
      <text>
        <t>Facteur de conversion</t>
      </text>
    </comment>
    <comment ref="G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Borne inférieure des variables libres</t>
      </text>
    </comment>
    <comment ref="E1" authorId="0" shapeId="0">
      <text>
        <t>Borne supérieure des variables libres</t>
      </text>
    </comment>
  </commentList>
</comments>
</file>

<file path=xl/comments/comment7.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comments/comment8.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11.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U104"/>
  <sheetViews>
    <sheetView topLeftCell="A46" zoomScaleNormal="100" workbookViewId="0">
      <selection activeCell="A53" sqref="A53"/>
    </sheetView>
  </sheetViews>
  <sheetFormatPr baseColWidth="10" defaultColWidth="9.109375" defaultRowHeight="14.4"/>
  <cols>
    <col width="171.33203125" customWidth="1" style="1" min="1" max="1"/>
    <col width="16.5546875" customWidth="1" style="1" min="2" max="2"/>
    <col width="9.109375" customWidth="1" style="1" min="3" max="1024"/>
  </cols>
  <sheetData>
    <row r="1" ht="16.2" customFormat="1" customHeight="1" s="21">
      <c r="A1" s="51" t="inlineStr">
        <is>
          <t>Informations générales :</t>
        </is>
      </c>
    </row>
    <row r="2" ht="13.95" customHeight="1" s="100">
      <c r="A2" s="9" t="n"/>
      <c r="B2" s="8" t="n"/>
      <c r="J2" s="10" t="n"/>
      <c r="P2" s="10" t="n"/>
      <c r="Q2" s="10" t="n"/>
      <c r="R2" s="10" t="n"/>
      <c r="S2" s="10" t="n"/>
      <c r="T2" s="10" t="n"/>
      <c r="U2" s="10" t="n"/>
    </row>
    <row r="3" ht="13.95" customHeight="1" s="100">
      <c r="A3" s="9" t="inlineStr">
        <is>
          <t>Ce fichier permet de réaliser l’Analyse de Flux Matière (AFM) de l'Avoine.</t>
        </is>
      </c>
      <c r="B3" s="8" t="n"/>
      <c r="J3" s="10" t="n"/>
      <c r="P3" s="10" t="n"/>
      <c r="Q3" s="10" t="n"/>
      <c r="R3" s="10" t="n"/>
      <c r="S3" s="10" t="n"/>
      <c r="U3" s="10" t="n"/>
    </row>
    <row r="4" ht="13.95" customHeight="1" s="100">
      <c r="A4" s="9" t="inlineStr">
        <is>
          <t>Périodes considérées : 2015 (Certaines données peuvent être différentes de cette année).</t>
        </is>
      </c>
      <c r="B4" s="8" t="n"/>
      <c r="J4" s="10" t="n"/>
      <c r="P4" s="10" t="n"/>
      <c r="Q4" s="10" t="n"/>
      <c r="R4" s="10" t="n"/>
      <c r="S4" s="10" t="n"/>
      <c r="U4" s="10" t="n"/>
    </row>
    <row r="5" ht="13.95" customHeight="1" s="100">
      <c r="A5" s="9" t="inlineStr">
        <is>
          <t>Zone Géographique : France</t>
        </is>
      </c>
      <c r="B5" s="8" t="n"/>
      <c r="J5" s="10" t="n"/>
      <c r="P5" s="10" t="n"/>
      <c r="Q5" s="10" t="n"/>
      <c r="R5" s="10" t="n"/>
      <c r="S5" s="10" t="n"/>
      <c r="U5" s="10" t="n"/>
    </row>
    <row r="6" ht="13.95" customHeight="1" s="100">
      <c r="A6" s="9" t="inlineStr">
        <is>
          <t xml:space="preserve">Dernière Mise à jour : 25/04/2022 </t>
        </is>
      </c>
      <c r="B6" s="7" t="n"/>
      <c r="J6" s="10" t="n"/>
      <c r="P6" s="10" t="n"/>
      <c r="Q6" s="10" t="n"/>
      <c r="R6" s="10" t="n"/>
      <c r="S6" s="10" t="n"/>
      <c r="U6" s="10" t="n"/>
    </row>
    <row r="7">
      <c r="J7" s="10" t="n"/>
      <c r="N7" s="11" t="n"/>
      <c r="P7" s="10" t="n"/>
      <c r="Q7" s="10" t="n"/>
      <c r="R7" s="10" t="n"/>
      <c r="S7" s="10" t="n"/>
      <c r="T7" s="10" t="n"/>
      <c r="U7" s="10" t="n"/>
    </row>
    <row r="8" ht="13.95" customFormat="1" customHeight="1" s="22">
      <c r="A8" s="52" t="inlineStr">
        <is>
          <t>Lecture du fichier :</t>
        </is>
      </c>
    </row>
    <row r="9">
      <c r="B9" s="12" t="n"/>
      <c r="C9" s="12" t="n"/>
      <c r="D9" s="12" t="n"/>
      <c r="E9" s="12" t="n"/>
      <c r="F9" s="12" t="n"/>
      <c r="G9" s="12" t="n"/>
      <c r="H9" s="12" t="n"/>
      <c r="N9" s="11" t="n"/>
      <c r="P9" s="10" t="n"/>
      <c r="Q9" s="10" t="n"/>
      <c r="R9" s="10" t="n"/>
      <c r="S9" s="10" t="n"/>
      <c r="T9" s="10" t="n"/>
      <c r="U9" s="10" t="n"/>
    </row>
    <row r="10" ht="14.85" customHeight="1" s="100">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100">
      <c r="P11" s="10" t="n"/>
      <c r="Q11" s="10" t="n"/>
      <c r="R11" s="10" t="n"/>
      <c r="S11" s="10" t="n"/>
      <c r="T11" s="10" t="n"/>
      <c r="U11" s="10" t="n"/>
    </row>
    <row r="12" ht="13.95" customHeight="1" s="100">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100"/>
    <row r="14" ht="13.95" customHeight="1" s="100">
      <c r="A14" s="13" t="inlineStr">
        <is>
          <t>Ensuite, ce fichier présente quatre feuilles permettant de déterminer la structure de la filière, à savoir :</t>
        </is>
      </c>
      <c r="B14" s="7" t="n"/>
    </row>
    <row r="15" ht="15.6" customHeight="1" s="100">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00">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100">
      <c r="A18" s="9" t="inlineStr">
        <is>
          <t>Structure des flux : permet de répertorier les flux existants entre produits et secteurs grâce à deux tableaux, un tableau ressource et un tableau emploi.</t>
        </is>
      </c>
    </row>
    <row r="19" ht="13.95" customHeight="1" s="100">
      <c r="A19" s="11" t="n"/>
      <c r="B19" s="3" t="n"/>
    </row>
    <row r="20" ht="15.6" customHeight="1" s="100">
      <c r="A20" s="48" t="inlineStr">
        <is>
          <t>Par la suite, le fichier présente 5 feuilles qui permettent de renseigner les données relatives à cette filière :</t>
        </is>
      </c>
    </row>
    <row r="21" ht="13.95" customHeight="1" s="100">
      <c r="A21" s="9" t="inlineStr">
        <is>
          <t>Données : liste toutes les valeurs de flux connues reliant un produit à un secteur.</t>
        </is>
      </c>
    </row>
    <row r="22" ht="13.95" customHeight="1" s="100">
      <c r="A22" s="9" t="inlineStr">
        <is>
          <t>Min et max : permet de borner avec une valeur minimale et maximale les flux listés dans cette feuille.</t>
        </is>
      </c>
    </row>
    <row r="23" ht="13.95" customHeight="1" s="100">
      <c r="A23" s="9" t="inlineStr">
        <is>
          <t>Contraintes : permet d'ajouter des contraintes additionnelles d'égalité, ou d'inégalité, sur les flux entrants et sortants d'un secteur.</t>
        </is>
      </c>
    </row>
    <row r="24" ht="15.6" customHeight="1" s="100">
      <c r="A24" s="9" t="inlineStr">
        <is>
          <t>Conversions : permet d'exprimer en plusieurs unités l'AFM.</t>
        </is>
      </c>
    </row>
    <row r="25" ht="13.95" customHeight="1" s="100">
      <c r="A25" s="9" t="inlineStr">
        <is>
          <t>Etiquettes : permet d'appliquer des étiquettes sur les nœuds, flux et sur des dimensions supplémentaires à apporter à l'analyse de flux matière (plusieurs régions, plusieurs années, …).</t>
        </is>
      </c>
    </row>
    <row r="26" ht="13.95" customFormat="1" customHeight="1" s="22"/>
    <row r="27" ht="13.95" customHeight="1" s="100">
      <c r="A27" s="49" t="inlineStr">
        <is>
          <t>Finalement, le fichier présente 2 feuilles de résultat donnant:</t>
        </is>
      </c>
    </row>
    <row r="28" ht="13.95" customHeight="1" s="100">
      <c r="A28" s="9" t="inlineStr">
        <is>
          <t>Résultats : liste tous les flux ayant été déterminés grâce aux données d'entrées et au processus de réconciliation. C'est cette feuille qui permet de construire les diagrammes de Sankey.</t>
        </is>
      </c>
    </row>
    <row r="29" ht="13.95" customHeight="1" s="100">
      <c r="A29" s="9" t="inlineStr">
        <is>
          <t>Résultats ter moyen : tableau emploi ressources spécifiant les données réconciliées de l'AFM.</t>
        </is>
      </c>
      <c r="B29" s="7" t="n"/>
    </row>
    <row r="30" ht="13.95" customHeight="1" s="100"/>
    <row r="31" ht="13.95" customHeight="1" s="100">
      <c r="A31" s="52" t="inlineStr">
        <is>
          <t>Méthodologie de construction de la filière :</t>
        </is>
      </c>
    </row>
    <row r="32" ht="87" customFormat="1" customHeight="1" s="22">
      <c r="A32" s="147" t="inlineStr">
        <is>
          <t>Note: 
Avoine : Espèce de céréale (Avena sativa) appartenant à la famille des graminées (Poaceae). Elle est cultivée comme céréale pour l’alimentation humaine ou animale et également comme fourrage.</t>
        </is>
      </c>
    </row>
    <row r="33" ht="13.95" customHeight="1" s="100">
      <c r="A33" s="50" t="inlineStr">
        <is>
          <t>Production agricole</t>
        </is>
      </c>
      <c r="B33" s="2" t="n"/>
    </row>
    <row r="34" ht="13.95" customHeight="1" s="100">
      <c r="A34" s="128" t="inlineStr">
        <is>
          <t>Récolte rendue ferme</t>
        </is>
      </c>
      <c r="B34" s="7" t="n"/>
      <c r="J34" s="4" t="n"/>
    </row>
    <row r="35" ht="96.59999999999999" customHeight="1" s="100">
      <c r="A35" s="131"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5" s="3" t="n"/>
      <c r="J35" s="4" t="n"/>
    </row>
    <row r="36" ht="15.6" customHeight="1" s="100">
      <c r="A36" s="128" t="inlineStr">
        <is>
          <t>Grain non collecté</t>
        </is>
      </c>
      <c r="B36" s="11" t="n"/>
      <c r="J36" s="4" t="n"/>
    </row>
    <row r="37" ht="15" customHeight="1" s="100">
      <c r="A37" s="9" t="inlineStr">
        <is>
          <t>C’est un poste calculé par différence. C’est la récolte rendue ferme à laquelle on soustrait le grain collecté (voir collecte).</t>
        </is>
      </c>
      <c r="J37" s="4" t="n"/>
    </row>
    <row r="38" ht="17.4" customHeight="1" s="100">
      <c r="A38" s="128" t="inlineStr">
        <is>
          <t>Alimentation animale</t>
        </is>
      </c>
      <c r="B38" s="7" t="n"/>
      <c r="J38" s="4" t="n"/>
    </row>
    <row r="39" ht="63" customHeight="1" s="100">
      <c r="A39" s="129"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c r="J39" s="4" t="n"/>
    </row>
    <row r="40" ht="19.95" customHeight="1" s="100">
      <c r="A40" s="128" t="inlineStr">
        <is>
          <t>Semences de ferme</t>
        </is>
      </c>
      <c r="F40" s="11" t="n"/>
      <c r="J40" s="4" t="n"/>
    </row>
    <row r="41" ht="13.95" customHeight="1" s="100">
      <c r="A41" s="129" t="inlineStr">
        <is>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t>
        </is>
      </c>
      <c r="F41" s="11" t="n"/>
    </row>
    <row r="42" ht="19.2" customHeight="1" s="100">
      <c r="A42" s="128" t="inlineStr">
        <is>
          <t>Pertes à la ferme</t>
        </is>
      </c>
    </row>
    <row r="43" ht="29.4" customHeight="1" s="100">
      <c r="A43" s="129" t="inlineStr">
        <is>
          <t>Freinte : 0,1% (Juin et al .2015)
Inconsommables : de 1 à 5%. Valeur arbitraire. Pourrait être affinée.</t>
        </is>
      </c>
    </row>
    <row r="44" ht="16.95" customHeight="1" s="100">
      <c r="A44" s="128" t="inlineStr">
        <is>
          <t>Stocks à la ferme</t>
        </is>
      </c>
    </row>
    <row r="45" ht="27.6" customHeight="1" s="100">
      <c r="A45" s="129"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6" ht="18" customHeight="1" s="100">
      <c r="A46" s="128" t="inlineStr">
        <is>
          <t>Flux inter-fermes</t>
        </is>
      </c>
    </row>
    <row r="47" ht="28.2" customHeight="1" s="100">
      <c r="A47" s="129"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48" ht="22.2" customHeight="1" s="100">
      <c r="A48" s="9" t="n"/>
    </row>
    <row r="49" ht="19.95" customHeight="1" s="100">
      <c r="A49" s="50" t="inlineStr">
        <is>
          <t>Collecte</t>
        </is>
      </c>
    </row>
    <row r="50" ht="15" customHeight="1" s="100">
      <c r="A50" s="128" t="inlineStr">
        <is>
          <t>Grain et semence &amp; Stocks chez les OS</t>
        </is>
      </c>
    </row>
    <row r="51" ht="64.2" customHeight="1" s="100">
      <c r="A51" s="129"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c r="G51" s="11" t="n"/>
    </row>
    <row r="52" ht="15.6" customHeight="1" s="100">
      <c r="A52" s="128" t="inlineStr">
        <is>
          <t>Pertes chez les OS</t>
        </is>
      </c>
    </row>
    <row r="53" ht="109.95" customHeight="1" s="100">
      <c r="A53" s="129"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c r="G53" s="11" t="n"/>
    </row>
    <row r="54" ht="15.6" customHeight="1" s="100">
      <c r="A54" s="9" t="n"/>
    </row>
    <row r="55" ht="13.95" customHeight="1" s="100">
      <c r="A55" s="50" t="inlineStr">
        <is>
          <t>Commerce extérieur – grain</t>
        </is>
      </c>
    </row>
    <row r="56" ht="15.6" customHeight="1" s="100">
      <c r="A56" s="128" t="inlineStr">
        <is>
          <t>Imports/exports</t>
        </is>
      </c>
    </row>
    <row r="57" ht="61.2" customHeight="1" s="100">
      <c r="A57" s="132"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58" ht="13.95" customHeight="1" s="100">
      <c r="A58" s="9" t="n"/>
    </row>
    <row r="59" ht="13.95" customHeight="1" s="100">
      <c r="A59" s="50" t="inlineStr">
        <is>
          <t>Utilisations intérieures – grain</t>
        </is>
      </c>
    </row>
    <row r="60" ht="13.95" customHeight="1" s="100">
      <c r="A60" s="128" t="inlineStr">
        <is>
          <t>Disponibilité</t>
        </is>
      </c>
    </row>
    <row r="61" ht="48.6" customHeight="1" s="100">
      <c r="A61" s="129" t="inlineStr">
        <is>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2" ht="13.95" customHeight="1" s="100">
      <c r="A62" s="128" t="inlineStr">
        <is>
          <t>FAB</t>
        </is>
      </c>
    </row>
    <row r="63" ht="127.95" customHeight="1" s="100">
      <c r="A63" s="129"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64" ht="13.95" customHeight="1" s="100">
      <c r="A64" s="128" t="n"/>
    </row>
    <row r="65" ht="13.95" customHeight="1" s="100">
      <c r="A65" s="50" t="inlineStr">
        <is>
          <t>Alimentation animale</t>
        </is>
      </c>
    </row>
    <row r="66" ht="13.95" customHeight="1" s="100">
      <c r="A66" s="9" t="inlineStr">
        <is>
          <t>Il n’existe pas de donnée pour l’avoine. Le poste est calculé par différence lors de la réconciliation.</t>
        </is>
      </c>
    </row>
    <row r="67" ht="13.95" customHeight="1" s="100">
      <c r="A67" s="9" t="n"/>
    </row>
    <row r="68" ht="13.95" customHeight="1" s="100">
      <c r="A68" s="50" t="inlineStr">
        <is>
          <t>Semences de ferme</t>
        </is>
      </c>
    </row>
    <row r="69" ht="13.95" customHeight="1" s="100">
      <c r="A69" s="9" t="inlineStr">
        <is>
          <t>Le SICASOV (contact E. Devron) estime à 47% du total utilisé la semence de ferme d’avoine en 2015.</t>
        </is>
      </c>
    </row>
    <row r="70" ht="15.6" customHeight="1" s="100">
      <c r="A70" s="9" t="n"/>
    </row>
    <row r="71" ht="13.95" customHeight="1" s="100">
      <c r="A71" s="50" t="inlineStr">
        <is>
          <t>Utilisations intérieures – grain</t>
        </is>
      </c>
    </row>
    <row r="72" ht="15.6" customHeight="1" s="100">
      <c r="A72" s="128" t="inlineStr">
        <is>
          <t>IAA</t>
        </is>
      </c>
    </row>
    <row r="73" ht="45.6" customHeight="1" s="100">
      <c r="A73" s="130" t="inlineStr">
        <is>
          <t>Chiffre proposé par les bilans de marché de FranceAgriMer et repris dans le bilan d’approvisionnement d’Agreste. Cependant ce chiffre de 10 000t est une constante qui n’a pas été modifiée depuis la campagne 93-94. Hors en 25 ans la présence de l’avoine dans l’alimentation humaine pourrait avoir augmenté avec la diversification de l’offre des produits contenant de l’avoine.</t>
        </is>
      </c>
    </row>
    <row r="74" ht="13.95" customHeight="1" s="100">
      <c r="A74" s="9" t="n"/>
    </row>
    <row r="75" ht="13.95" customHeight="1" s="100">
      <c r="A75" s="9" t="n"/>
    </row>
    <row r="76" ht="13.95" customHeight="1" s="100">
      <c r="A76" s="9" t="n"/>
    </row>
    <row r="77" ht="13.95" customHeight="1" s="100">
      <c r="A77" s="9" t="n"/>
    </row>
    <row r="78" ht="15.6" customHeight="1" s="100">
      <c r="A78" s="9" t="n"/>
    </row>
    <row r="79" ht="13.95" customHeight="1" s="100">
      <c r="A79" s="9" t="n"/>
    </row>
    <row r="80" ht="13.95" customHeight="1" s="100">
      <c r="A80" s="9" t="n"/>
    </row>
    <row r="81" ht="13.95" customHeight="1" s="100">
      <c r="A81" s="9" t="n"/>
    </row>
    <row r="82" ht="13.95" customHeight="1" s="100">
      <c r="A82" s="9" t="n"/>
    </row>
    <row r="83" ht="13.95" customHeight="1" s="100">
      <c r="A83" s="9" t="n"/>
    </row>
    <row r="84" ht="13.95" customHeight="1" s="100">
      <c r="A84" s="9" t="n"/>
    </row>
    <row r="85" ht="15.6" customHeight="1" s="100">
      <c r="A85" s="9" t="n"/>
    </row>
    <row r="86" ht="13.95" customHeight="1" s="100">
      <c r="A86" s="9" t="n"/>
    </row>
    <row r="87" ht="15.6" customHeight="1" s="100">
      <c r="A87" s="9" t="n"/>
    </row>
    <row r="88" ht="13.95" customHeight="1" s="100">
      <c r="A88" s="9" t="n"/>
    </row>
    <row r="89" ht="13.95" customHeight="1" s="100">
      <c r="A89" s="9" t="n"/>
    </row>
    <row r="90" ht="15.6" customHeight="1" s="100">
      <c r="A90" s="9" t="n"/>
    </row>
    <row r="91" ht="13.95" customHeight="1" s="100">
      <c r="A91" s="9" t="n"/>
    </row>
    <row r="92" ht="15.6" customHeight="1" s="100">
      <c r="A92" s="9" t="n"/>
    </row>
    <row r="93" ht="13.95" customHeight="1" s="100">
      <c r="A93" s="9" t="n"/>
    </row>
    <row r="94" ht="13.95" customHeight="1" s="100">
      <c r="A94" s="9" t="n"/>
    </row>
    <row r="95" ht="15.6" customHeight="1" s="100">
      <c r="A95" s="9" t="n"/>
    </row>
    <row r="96" ht="13.95" customHeight="1" s="100">
      <c r="A96" s="9" t="n"/>
    </row>
    <row r="97" ht="15.6" customHeight="1" s="100">
      <c r="A97" s="9" t="n"/>
    </row>
    <row r="98" ht="13.95" customHeight="1" s="100">
      <c r="A98" s="9" t="n"/>
    </row>
    <row r="99" ht="13.95" customHeight="1" s="100">
      <c r="A99" s="9" t="n"/>
    </row>
    <row r="100" ht="13.95" customHeight="1" s="100">
      <c r="A100" s="9" t="n"/>
    </row>
    <row r="101" ht="13.95" customHeight="1" s="100">
      <c r="A101" s="9" t="n"/>
    </row>
    <row r="102" ht="15.6" customHeight="1" s="100">
      <c r="A102" s="9" t="n"/>
    </row>
    <row r="103" ht="13.95" customHeight="1" s="100">
      <c r="A103" s="9" t="n"/>
    </row>
    <row r="104" ht="13.95" customHeight="1" s="100">
      <c r="A104" s="9" t="n"/>
    </row>
    <row r="105" ht="13.95" customHeight="1" s="100"/>
    <row r="106" ht="13.95" customHeight="1" s="100"/>
    <row r="107" ht="13.95" customHeight="1" s="100"/>
    <row r="108" ht="13.95" customHeight="1" s="100"/>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K24"/>
  <sheetViews>
    <sheetView workbookViewId="0">
      <selection activeCell="A1" sqref="A1"/>
    </sheetView>
  </sheetViews>
  <sheetFormatPr baseColWidth="8" defaultRowHeight="15"/>
  <cols>
    <col width="36" customWidth="1" style="100" min="1" max="1"/>
    <col width="36" customWidth="1" style="100" min="2" max="2"/>
    <col width="34" customWidth="1" style="100" min="3" max="3"/>
    <col width="25" customWidth="1" style="100" min="4" max="4"/>
    <col width="28" customWidth="1" style="100" min="5" max="5"/>
    <col width="18" customWidth="1" style="100" min="6" max="6"/>
    <col width="24" customWidth="1" style="100" min="7" max="7"/>
    <col width="24" customWidth="1" style="100" min="8" max="8"/>
    <col width="58" customWidth="1" style="100" min="9" max="9"/>
    <col width="17" customWidth="1" style="100" min="10" max="10"/>
    <col width="24" customWidth="1" style="100" min="11" max="11"/>
  </cols>
  <sheetData>
    <row r="1">
      <c r="A1" s="190" t="inlineStr">
        <is>
          <t>Origine</t>
        </is>
      </c>
      <c r="B1" s="190" t="inlineStr">
        <is>
          <t>Destination</t>
        </is>
      </c>
      <c r="C1" s="190" t="inlineStr">
        <is>
          <t>Valeur de sortie du modèle</t>
        </is>
      </c>
      <c r="D1" s="190" t="inlineStr">
        <is>
          <t>Valeur d'entrée</t>
        </is>
      </c>
      <c r="E1" s="190" t="inlineStr">
        <is>
          <t>Incertitude d'entrée</t>
        </is>
      </c>
      <c r="F1" s="190" t="inlineStr">
        <is>
          <t>sigma in %</t>
        </is>
      </c>
      <c r="G1" s="190" t="inlineStr">
        <is>
          <t>Minimum d'entrée</t>
        </is>
      </c>
      <c r="H1" s="190" t="inlineStr">
        <is>
          <t>Maximum d'entrée</t>
        </is>
      </c>
      <c r="I1" s="190" t="inlineStr">
        <is>
          <t>Ecart entrée/sortie exprimé en nombre d'écart-type</t>
        </is>
      </c>
      <c r="J1" s="190" t="inlineStr">
        <is>
          <t>Ai</t>
        </is>
      </c>
      <c r="K1" s="190" t="inlineStr">
        <is>
          <t>Type de variable</t>
        </is>
      </c>
    </row>
    <row r="2">
      <c r="A2" t="inlineStr">
        <is>
          <t>Elevage</t>
        </is>
      </c>
      <c r="B2" t="inlineStr">
        <is>
          <t>Equins utilisés</t>
        </is>
      </c>
      <c r="C2" t="n">
        <v>4850</v>
      </c>
      <c r="D2" t="inlineStr"/>
      <c r="E2" t="inlineStr"/>
      <c r="F2" t="inlineStr"/>
      <c r="G2" t="inlineStr"/>
      <c r="H2" t="inlineStr"/>
      <c r="I2" t="inlineStr"/>
      <c r="J2" t="inlineStr">
        <is>
          <t xml:space="preserve">0 - 8 - </t>
        </is>
      </c>
      <c r="K2" t="inlineStr">
        <is>
          <t>libre</t>
        </is>
      </c>
    </row>
    <row r="3">
      <c r="A3" t="inlineStr">
        <is>
          <t>Elevage</t>
        </is>
      </c>
      <c r="B3" t="inlineStr">
        <is>
          <t>Equins de réforme</t>
        </is>
      </c>
      <c r="C3" t="n">
        <v>8130</v>
      </c>
      <c r="D3" t="inlineStr"/>
      <c r="E3" t="inlineStr"/>
      <c r="F3" t="inlineStr"/>
      <c r="G3" t="inlineStr"/>
      <c r="H3" t="inlineStr"/>
      <c r="I3" t="inlineStr"/>
      <c r="J3" t="inlineStr">
        <is>
          <t xml:space="preserve">1 - 8 - </t>
        </is>
      </c>
      <c r="K3" t="inlineStr">
        <is>
          <t>libre</t>
        </is>
      </c>
    </row>
    <row r="4">
      <c r="A4" t="inlineStr">
        <is>
          <t>Elevage</t>
        </is>
      </c>
      <c r="B4" t="inlineStr">
        <is>
          <t>Poulains finis (6 mois et +)</t>
        </is>
      </c>
      <c r="C4" t="n">
        <v>3670</v>
      </c>
      <c r="D4" t="inlineStr"/>
      <c r="E4" t="inlineStr"/>
      <c r="F4" t="inlineStr"/>
      <c r="G4" t="inlineStr"/>
      <c r="H4" t="inlineStr"/>
      <c r="I4" t="inlineStr"/>
      <c r="J4" t="inlineStr">
        <is>
          <t xml:space="preserve">2 - 8 - </t>
        </is>
      </c>
      <c r="K4" t="inlineStr">
        <is>
          <t>libre</t>
        </is>
      </c>
    </row>
    <row r="5">
      <c r="A5" t="inlineStr">
        <is>
          <t>Elevage</t>
        </is>
      </c>
      <c r="B5" t="inlineStr">
        <is>
          <t>Poulains finis (&lt; 24 mois)</t>
        </is>
      </c>
      <c r="C5" t="n">
        <v>1090</v>
      </c>
      <c r="D5" t="inlineStr"/>
      <c r="E5" t="inlineStr"/>
      <c r="F5" t="inlineStr"/>
      <c r="G5" t="inlineStr"/>
      <c r="H5" t="inlineStr"/>
      <c r="I5" t="inlineStr"/>
      <c r="J5" t="inlineStr">
        <is>
          <t xml:space="preserve">3 - 8 - </t>
        </is>
      </c>
      <c r="K5" t="inlineStr">
        <is>
          <t>libre</t>
        </is>
      </c>
    </row>
    <row r="6">
      <c r="A6" t="inlineStr">
        <is>
          <t>Utilisation</t>
        </is>
      </c>
      <c r="B6" t="inlineStr">
        <is>
          <t>Equins de réforme</t>
        </is>
      </c>
      <c r="C6" t="n">
        <v>2760</v>
      </c>
      <c r="D6" t="inlineStr"/>
      <c r="E6" t="inlineStr"/>
      <c r="F6" t="inlineStr"/>
      <c r="G6" t="inlineStr"/>
      <c r="H6" t="inlineStr"/>
      <c r="I6" t="inlineStr"/>
      <c r="J6" t="inlineStr">
        <is>
          <t xml:space="preserve">1 - 9 - </t>
        </is>
      </c>
      <c r="K6" t="inlineStr">
        <is>
          <t>libre</t>
        </is>
      </c>
    </row>
    <row r="7">
      <c r="A7" t="inlineStr">
        <is>
          <t>Utilisation</t>
        </is>
      </c>
      <c r="B7" t="inlineStr">
        <is>
          <t>Equins finis</t>
        </is>
      </c>
      <c r="C7" t="n">
        <v>66.8</v>
      </c>
      <c r="D7" t="inlineStr"/>
      <c r="E7" t="inlineStr"/>
      <c r="F7" t="inlineStr"/>
      <c r="G7" t="inlineStr"/>
      <c r="H7" t="inlineStr"/>
      <c r="I7" t="inlineStr"/>
      <c r="J7" t="inlineStr">
        <is>
          <t xml:space="preserve">4 - 9 - </t>
        </is>
      </c>
      <c r="K7" t="inlineStr">
        <is>
          <t>libre</t>
        </is>
      </c>
    </row>
    <row r="8">
      <c r="A8" t="inlineStr">
        <is>
          <t>Utilisation</t>
        </is>
      </c>
      <c r="B8" t="inlineStr">
        <is>
          <t>Equins renouvelés</t>
        </is>
      </c>
      <c r="C8" t="n">
        <v>1180</v>
      </c>
      <c r="D8" t="inlineStr"/>
      <c r="E8" t="inlineStr"/>
      <c r="F8" t="inlineStr"/>
      <c r="G8" t="inlineStr"/>
      <c r="H8" t="inlineStr"/>
      <c r="I8" t="inlineStr"/>
      <c r="J8" t="inlineStr">
        <is>
          <t xml:space="preserve">5 - 9 - </t>
        </is>
      </c>
      <c r="K8" t="inlineStr">
        <is>
          <t>déterminé</t>
        </is>
      </c>
    </row>
    <row r="9">
      <c r="A9" t="inlineStr">
        <is>
          <t>Abattage</t>
        </is>
      </c>
      <c r="B9" t="inlineStr">
        <is>
          <t>Viande équine</t>
        </is>
      </c>
      <c r="C9" t="n">
        <v>2180</v>
      </c>
      <c r="D9" t="n">
        <v>2192</v>
      </c>
      <c r="E9" t="n">
        <v>10.96</v>
      </c>
      <c r="F9" t="n">
        <v>0.01</v>
      </c>
      <c r="G9" t="n">
        <v>0</v>
      </c>
      <c r="H9" t="n">
        <v>500000000</v>
      </c>
      <c r="I9" t="n">
        <v>0.98</v>
      </c>
      <c r="J9" t="inlineStr">
        <is>
          <t xml:space="preserve">6 - 10 - </t>
        </is>
      </c>
      <c r="K9" t="inlineStr">
        <is>
          <t>redondant</t>
        </is>
      </c>
    </row>
    <row r="10">
      <c r="A10" t="inlineStr">
        <is>
          <t>Somme</t>
        </is>
      </c>
      <c r="B10" t="inlineStr">
        <is>
          <t>somme1</t>
        </is>
      </c>
      <c r="C10" t="n">
        <v>17700</v>
      </c>
      <c r="D10" t="inlineStr"/>
      <c r="E10" t="inlineStr"/>
      <c r="F10" t="inlineStr"/>
      <c r="G10" t="inlineStr"/>
      <c r="H10" t="inlineStr"/>
      <c r="I10" t="inlineStr"/>
      <c r="J10" t="inlineStr">
        <is>
          <t xml:space="preserve">7 - </t>
        </is>
      </c>
      <c r="K10" t="inlineStr">
        <is>
          <t>déterminé</t>
        </is>
      </c>
    </row>
    <row r="11">
      <c r="A11" t="inlineStr">
        <is>
          <t>International</t>
        </is>
      </c>
      <c r="B11" t="inlineStr">
        <is>
          <t>Equins utilisés</t>
        </is>
      </c>
      <c r="C11" t="n">
        <v>2350</v>
      </c>
      <c r="D11" t="n">
        <v>2346.719780903772</v>
      </c>
      <c r="E11" t="n">
        <v>11.73359890451886</v>
      </c>
      <c r="F11" t="n">
        <v>0.01</v>
      </c>
      <c r="G11" t="n">
        <v>0</v>
      </c>
      <c r="H11" t="n">
        <v>500000000</v>
      </c>
      <c r="I11" t="n">
        <v>0</v>
      </c>
      <c r="J11" t="inlineStr">
        <is>
          <t xml:space="preserve">0 - </t>
        </is>
      </c>
      <c r="K11" t="inlineStr">
        <is>
          <t>mesuré</t>
        </is>
      </c>
    </row>
    <row r="12">
      <c r="A12" t="inlineStr">
        <is>
          <t>International</t>
        </is>
      </c>
      <c r="B12" t="inlineStr">
        <is>
          <t>Viande équine</t>
        </is>
      </c>
      <c r="C12" t="n">
        <v>8980</v>
      </c>
      <c r="D12" t="n">
        <v>9020</v>
      </c>
      <c r="E12" t="n">
        <v>45.1</v>
      </c>
      <c r="F12" t="n">
        <v>0.01</v>
      </c>
      <c r="G12" t="n">
        <v>0</v>
      </c>
      <c r="H12" t="n">
        <v>500000000</v>
      </c>
      <c r="I12" t="n">
        <v>0.98</v>
      </c>
      <c r="J12" t="inlineStr">
        <is>
          <t xml:space="preserve">6 - </t>
        </is>
      </c>
      <c r="K12" t="inlineStr">
        <is>
          <t>redondant</t>
        </is>
      </c>
    </row>
    <row r="13">
      <c r="A13" t="inlineStr">
        <is>
          <t>somme1</t>
        </is>
      </c>
      <c r="B13" t="inlineStr">
        <is>
          <t>Elevage</t>
        </is>
      </c>
      <c r="C13" t="n">
        <v>17700</v>
      </c>
      <c r="D13" t="n">
        <v>17736.83555334246</v>
      </c>
      <c r="E13" t="n">
        <v>443.4208888335615</v>
      </c>
      <c r="F13" t="n">
        <v>0.05</v>
      </c>
      <c r="G13" t="n">
        <v>0</v>
      </c>
      <c r="H13" t="n">
        <v>500000000</v>
      </c>
      <c r="I13" t="n">
        <v>0</v>
      </c>
      <c r="J13" t="inlineStr">
        <is>
          <t xml:space="preserve">7 - 8 - </t>
        </is>
      </c>
      <c r="K13" t="inlineStr">
        <is>
          <t>mesuré</t>
        </is>
      </c>
    </row>
    <row r="14">
      <c r="A14" t="inlineStr">
        <is>
          <t>Equins utilisés</t>
        </is>
      </c>
      <c r="B14" t="inlineStr">
        <is>
          <t>Utilisation</t>
        </is>
      </c>
      <c r="C14" t="n">
        <v>4010</v>
      </c>
      <c r="D14" t="inlineStr"/>
      <c r="E14" t="inlineStr"/>
      <c r="F14" t="inlineStr"/>
      <c r="G14" t="inlineStr"/>
      <c r="H14" t="inlineStr"/>
      <c r="I14" t="inlineStr"/>
      <c r="J14" t="inlineStr">
        <is>
          <t xml:space="preserve">0 - 9 - </t>
        </is>
      </c>
      <c r="K14" t="inlineStr">
        <is>
          <t>libre</t>
        </is>
      </c>
    </row>
    <row r="15">
      <c r="A15" t="inlineStr">
        <is>
          <t>Equins de réforme</t>
        </is>
      </c>
      <c r="B15" t="inlineStr">
        <is>
          <t>Equarrissage</t>
        </is>
      </c>
      <c r="C15" t="n">
        <v>10600</v>
      </c>
      <c r="D15" t="n">
        <v>10642.10133200548</v>
      </c>
      <c r="E15" t="n">
        <v>53.21050666002741</v>
      </c>
      <c r="F15" t="n">
        <v>0.01</v>
      </c>
      <c r="G15" t="n">
        <v>0</v>
      </c>
      <c r="H15" t="n">
        <v>500000000</v>
      </c>
      <c r="I15" t="n">
        <v>0</v>
      </c>
      <c r="J15" t="inlineStr">
        <is>
          <t xml:space="preserve">1 - </t>
        </is>
      </c>
      <c r="K15" t="inlineStr">
        <is>
          <t>mesuré</t>
        </is>
      </c>
    </row>
    <row r="16">
      <c r="A16" t="inlineStr">
        <is>
          <t>Equins de réforme</t>
        </is>
      </c>
      <c r="B16" t="inlineStr">
        <is>
          <t>Abattage</t>
        </is>
      </c>
      <c r="C16" t="n">
        <v>251</v>
      </c>
      <c r="D16" t="inlineStr"/>
      <c r="E16" t="inlineStr"/>
      <c r="F16" t="inlineStr"/>
      <c r="G16" t="inlineStr"/>
      <c r="H16" t="inlineStr"/>
      <c r="I16" t="inlineStr"/>
      <c r="J16" t="inlineStr">
        <is>
          <t xml:space="preserve">1 - 10 - </t>
        </is>
      </c>
      <c r="K16" t="inlineStr">
        <is>
          <t>libre</t>
        </is>
      </c>
    </row>
    <row r="17">
      <c r="A17" t="inlineStr">
        <is>
          <t>Poulains finis (6 mois et +)</t>
        </is>
      </c>
      <c r="B17" t="inlineStr">
        <is>
          <t>Abattage</t>
        </is>
      </c>
      <c r="C17" t="n">
        <v>777</v>
      </c>
      <c r="D17" t="inlineStr"/>
      <c r="E17" t="inlineStr"/>
      <c r="F17" t="inlineStr"/>
      <c r="G17" t="inlineStr"/>
      <c r="H17" t="inlineStr"/>
      <c r="I17" t="inlineStr"/>
      <c r="J17" t="inlineStr">
        <is>
          <t xml:space="preserve">2 - 10 - </t>
        </is>
      </c>
      <c r="K17" t="inlineStr">
        <is>
          <t>libre</t>
        </is>
      </c>
    </row>
    <row r="18">
      <c r="A18" t="inlineStr">
        <is>
          <t>Poulains finis (&lt; 24 mois)</t>
        </is>
      </c>
      <c r="B18" t="inlineStr">
        <is>
          <t>Abattage</t>
        </is>
      </c>
      <c r="C18" t="n">
        <v>1090</v>
      </c>
      <c r="D18" t="inlineStr"/>
      <c r="E18" t="inlineStr"/>
      <c r="F18" t="inlineStr"/>
      <c r="G18" t="inlineStr"/>
      <c r="H18" t="inlineStr"/>
      <c r="I18" t="inlineStr"/>
      <c r="J18" t="inlineStr">
        <is>
          <t xml:space="preserve">3 - 10 - </t>
        </is>
      </c>
      <c r="K18" t="inlineStr">
        <is>
          <t>libre</t>
        </is>
      </c>
    </row>
    <row r="19">
      <c r="A19" t="inlineStr">
        <is>
          <t>Equins finis</t>
        </is>
      </c>
      <c r="B19" t="inlineStr">
        <is>
          <t>Abattage</t>
        </is>
      </c>
      <c r="C19" t="n">
        <v>66.8</v>
      </c>
      <c r="D19" t="inlineStr"/>
      <c r="E19" t="inlineStr"/>
      <c r="F19" t="inlineStr"/>
      <c r="G19" t="inlineStr"/>
      <c r="H19" t="inlineStr"/>
      <c r="I19" t="inlineStr"/>
      <c r="J19" t="inlineStr">
        <is>
          <t xml:space="preserve">4 - 10 - </t>
        </is>
      </c>
      <c r="K19" t="inlineStr">
        <is>
          <t>libre</t>
        </is>
      </c>
    </row>
    <row r="20">
      <c r="A20" t="inlineStr">
        <is>
          <t>Viande équine</t>
        </is>
      </c>
      <c r="B20" t="inlineStr">
        <is>
          <t>Consommation</t>
        </is>
      </c>
      <c r="C20" t="n">
        <v>7660</v>
      </c>
      <c r="D20" t="n">
        <v>7618</v>
      </c>
      <c r="E20" t="n">
        <v>38.09</v>
      </c>
      <c r="F20" t="n">
        <v>0.01</v>
      </c>
      <c r="G20" t="n">
        <v>0</v>
      </c>
      <c r="H20" t="n">
        <v>500000000</v>
      </c>
      <c r="I20" t="n">
        <v>0.98</v>
      </c>
      <c r="J20" t="inlineStr">
        <is>
          <t xml:space="preserve">6 - </t>
        </is>
      </c>
      <c r="K20" t="inlineStr">
        <is>
          <t>redondant</t>
        </is>
      </c>
    </row>
    <row r="21">
      <c r="A21" t="inlineStr">
        <is>
          <t>Equins renouvelés</t>
        </is>
      </c>
      <c r="B21" t="inlineStr">
        <is>
          <t>Somme</t>
        </is>
      </c>
      <c r="C21" t="n">
        <v>1180</v>
      </c>
      <c r="D21" t="inlineStr"/>
      <c r="E21" t="inlineStr"/>
      <c r="F21" t="inlineStr"/>
      <c r="G21" t="inlineStr"/>
      <c r="H21" t="inlineStr"/>
      <c r="I21" t="inlineStr"/>
      <c r="J21" t="inlineStr">
        <is>
          <t xml:space="preserve">5 - </t>
        </is>
      </c>
      <c r="K21" t="inlineStr">
        <is>
          <t>déterminé</t>
        </is>
      </c>
    </row>
    <row r="22">
      <c r="A22" t="inlineStr">
        <is>
          <t>Equins utilisés</t>
        </is>
      </c>
      <c r="B22" t="inlineStr">
        <is>
          <t>International</t>
        </is>
      </c>
      <c r="C22" t="n">
        <v>3190</v>
      </c>
      <c r="D22" t="n">
        <v>3192.630399601643</v>
      </c>
      <c r="E22" t="n">
        <v>15.96315199800822</v>
      </c>
      <c r="F22" t="n">
        <v>0.01</v>
      </c>
      <c r="G22" t="n">
        <v>0</v>
      </c>
      <c r="H22" t="n">
        <v>500000000</v>
      </c>
      <c r="I22" t="n">
        <v>0</v>
      </c>
      <c r="J22" t="inlineStr">
        <is>
          <t xml:space="preserve">0 - </t>
        </is>
      </c>
      <c r="K22" t="inlineStr">
        <is>
          <t>mesuré</t>
        </is>
      </c>
    </row>
    <row r="23">
      <c r="A23" t="inlineStr">
        <is>
          <t>Poulains finis (6 mois et +)</t>
        </is>
      </c>
      <c r="B23" t="inlineStr">
        <is>
          <t>International</t>
        </is>
      </c>
      <c r="C23" t="n">
        <v>2890</v>
      </c>
      <c r="D23" t="n">
        <v>2892.468567160463</v>
      </c>
      <c r="E23" t="n">
        <v>14.46234283580232</v>
      </c>
      <c r="F23" t="n">
        <v>0.01</v>
      </c>
      <c r="G23" t="n">
        <v>0</v>
      </c>
      <c r="H23" t="n">
        <v>500000000</v>
      </c>
      <c r="I23" t="n">
        <v>0</v>
      </c>
      <c r="J23" t="inlineStr">
        <is>
          <t xml:space="preserve">2 - </t>
        </is>
      </c>
      <c r="K23" t="inlineStr">
        <is>
          <t>mesuré</t>
        </is>
      </c>
    </row>
    <row r="24">
      <c r="A24" t="inlineStr">
        <is>
          <t>Viande équine</t>
        </is>
      </c>
      <c r="B24" t="inlineStr">
        <is>
          <t>International</t>
        </is>
      </c>
      <c r="C24" t="n">
        <v>3500</v>
      </c>
      <c r="D24" t="n">
        <v>3485</v>
      </c>
      <c r="E24" t="n">
        <v>17.425</v>
      </c>
      <c r="F24" t="n">
        <v>0.01</v>
      </c>
      <c r="G24" t="n">
        <v>0</v>
      </c>
      <c r="H24" t="n">
        <v>500000000</v>
      </c>
      <c r="I24" t="n">
        <v>0.98</v>
      </c>
      <c r="J24" t="inlineStr">
        <is>
          <t xml:space="preserve">6 - </t>
        </is>
      </c>
      <c r="K24" t="inlineStr">
        <is>
          <t>redondant</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theme="0"/>
    <outlinePr summaryBelow="1" summaryRight="1"/>
    <pageSetUpPr/>
  </sheetPr>
  <dimension ref="A1:C17"/>
  <sheetViews>
    <sheetView zoomScale="145" zoomScaleNormal="145" workbookViewId="0">
      <selection activeCell="B5" sqref="B5"/>
    </sheetView>
  </sheetViews>
  <sheetFormatPr baseColWidth="10" defaultColWidth="9.6640625" defaultRowHeight="14.4"/>
  <cols>
    <col width="19.33203125" customWidth="1" style="14" min="1" max="1"/>
    <col width="31" customWidth="1" style="14" min="2" max="2"/>
    <col width="141.6640625" customWidth="1" style="15" min="3" max="3"/>
  </cols>
  <sheetData>
    <row r="1" ht="13.95" customFormat="1" customHeight="1" s="34" thickBot="1">
      <c r="A1" s="23" t="inlineStr">
        <is>
          <t>Fonctionnalités</t>
        </is>
      </c>
      <c r="B1" s="23" t="inlineStr">
        <is>
          <t>Valeur</t>
        </is>
      </c>
      <c r="C1" s="23" t="inlineStr">
        <is>
          <t>Description de la fonctionnalité</t>
        </is>
      </c>
    </row>
    <row r="2" ht="82.2" customFormat="1" customHeight="1" s="28" thickTop="1">
      <c r="A2" s="29" t="inlineStr">
        <is>
          <t>Import Export</t>
        </is>
      </c>
      <c r="B2" s="29" t="inlineStr">
        <is>
          <t>International</t>
        </is>
      </c>
      <c r="C2" s="30" t="inlineStr">
        <is>
          <t>Fonctionnalité pour le diagramme de Sankey: les flux Import/Export sont reconnus et traités différemment des autres (imports en haut, exports en bas, etc...).</t>
        </is>
      </c>
    </row>
    <row r="3" ht="25.2" customFormat="1" customHeight="1" s="28">
      <c r="A3" s="29" t="inlineStr">
        <is>
          <t>Maximum Global</t>
        </is>
      </c>
      <c r="B3" s="29" t="n">
        <v>500000</v>
      </c>
      <c r="C3" s="30" t="inlineStr">
        <is>
          <t>Fonctionnalité qui permet de borner tous les flux de l'analyse de flux matière, ce qui permet à l'outil de ne pas considérer des valeurs absurdes lors de la réconciliation.</t>
        </is>
      </c>
    </row>
    <row r="4" ht="25.2" customFormat="1" customHeight="1" s="28">
      <c r="A4" s="29" t="inlineStr">
        <is>
          <t>Unité Equivalente</t>
        </is>
      </c>
      <c r="B4" s="31" t="inlineStr">
        <is>
          <t>kt</t>
        </is>
      </c>
      <c r="C4" s="30" t="inlineStr">
        <is>
          <t>Fonctionnalité qui permet de lister les différentes unités présentes sur le diagramme de Sankey.</t>
        </is>
      </c>
    </row>
    <row r="5" ht="25.2" customFormat="1" customHeight="1" s="28">
      <c r="A5" s="29" t="inlineStr">
        <is>
          <t>Version</t>
        </is>
      </c>
      <c r="B5" s="29" t="n">
        <v>0.8</v>
      </c>
      <c r="C5" s="30" t="inlineStr">
        <is>
          <t>Fonctionnalité pour détecter la version du fichier excel qui a évolué au cours du temps (et donc pour garder la compatibilité avec les anciens fichiers).</t>
        </is>
      </c>
    </row>
    <row r="6" ht="25.2" customFormat="1" customHeight="1" s="28">
      <c r="A6" s="29" t="n"/>
      <c r="B6" s="14" t="n"/>
      <c r="C6" s="30" t="n"/>
    </row>
    <row r="7" customFormat="1" s="28">
      <c r="A7" s="29" t="n"/>
      <c r="B7" s="14" t="n"/>
      <c r="C7" s="30" t="n"/>
    </row>
    <row r="8">
      <c r="B8" s="87" t="n"/>
    </row>
    <row r="9">
      <c r="A9" s="31" t="n"/>
      <c r="B9" s="29" t="n"/>
      <c r="C9" s="30" t="n"/>
    </row>
    <row r="11">
      <c r="A11" s="87" t="n"/>
      <c r="B11" s="87" t="n"/>
      <c r="C11" s="33" t="n"/>
    </row>
    <row r="12">
      <c r="A12" s="87" t="n"/>
      <c r="B12" s="87" t="n"/>
      <c r="C12" s="33" t="n"/>
    </row>
    <row r="13">
      <c r="A13" s="87" t="n"/>
      <c r="B13" s="87" t="n"/>
      <c r="C13" s="33" t="n"/>
    </row>
    <row r="14">
      <c r="A14" s="87" t="n"/>
      <c r="B14" s="87" t="n"/>
      <c r="C14" s="33" t="n"/>
    </row>
    <row r="15">
      <c r="A15" s="87" t="n"/>
      <c r="B15" s="87" t="n"/>
      <c r="C15" s="33" t="n"/>
    </row>
    <row r="16">
      <c r="A16" s="87" t="n"/>
      <c r="B16" s="87" t="n"/>
      <c r="C16" s="32" t="n"/>
    </row>
    <row r="17">
      <c r="A17" s="87" t="n"/>
      <c r="B17" s="87" t="n"/>
      <c r="C17" s="32" t="n"/>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legacyDrawing xmlns:r="http://schemas.openxmlformats.org/officeDocument/2006/relationships" r:id="anysvml"/>
</worksheet>
</file>

<file path=xl/worksheets/sheet2.xml><?xml version="1.0" encoding="utf-8"?>
<worksheet xmlns="http://schemas.openxmlformats.org/spreadsheetml/2006/main">
  <sheetPr>
    <tabColor rgb="009BBB59"/>
    <outlinePr summaryBelow="1" summaryRight="1"/>
    <pageSetUpPr/>
  </sheetPr>
  <dimension ref="A1:F4"/>
  <sheetViews>
    <sheetView workbookViewId="0">
      <selection activeCell="A1" sqref="A1"/>
    </sheetView>
  </sheetViews>
  <sheetFormatPr baseColWidth="8" defaultRowHeight="15"/>
  <cols>
    <col width="33" customWidth="1" style="100" min="1" max="1"/>
    <col width="24" customWidth="1" style="100" min="2" max="2"/>
    <col width="40" customWidth="1" style="100" min="3" max="3"/>
    <col width="23" customWidth="1" style="100" min="4" max="4"/>
    <col width="26" customWidth="1" style="100" min="5" max="5"/>
    <col width="16" customWidth="1" style="100" min="6" max="6"/>
  </cols>
  <sheetData>
    <row r="1">
      <c r="A1" s="175" t="inlineStr">
        <is>
          <t>Nom du groupe d'étiquette</t>
        </is>
      </c>
      <c r="B1" s="175" t="inlineStr">
        <is>
          <t>Type d'étiquette</t>
        </is>
      </c>
      <c r="C1" s="175" t="inlineStr">
        <is>
          <t>Etiquettes</t>
        </is>
      </c>
      <c r="D1" s="175" t="inlineStr">
        <is>
          <t>Palette visible</t>
        </is>
      </c>
      <c r="E1" s="175" t="inlineStr">
        <is>
          <t>Palette de couleur</t>
        </is>
      </c>
      <c r="F1" s="175" t="inlineStr">
        <is>
          <t>Couleurs</t>
        </is>
      </c>
    </row>
    <row r="2">
      <c r="A2" s="176" t="inlineStr">
        <is>
          <t>Sous-Filières</t>
        </is>
      </c>
      <c r="B2" s="176" t="inlineStr">
        <is>
          <t>nodeTags</t>
        </is>
      </c>
      <c r="C2" s="176" t="inlineStr">
        <is>
          <t>Animaux entiers:Carcasses</t>
        </is>
      </c>
      <c r="D2" s="176" t="n">
        <v>1</v>
      </c>
      <c r="E2" s="176" t="inlineStr"/>
      <c r="F2" s="176" t="inlineStr"/>
    </row>
    <row r="3">
      <c r="A3" s="176" t="inlineStr">
        <is>
          <t>Type de noeud</t>
        </is>
      </c>
      <c r="B3" s="176" t="inlineStr">
        <is>
          <t>nodeTags</t>
        </is>
      </c>
      <c r="C3" s="176" t="inlineStr">
        <is>
          <t>produit:secteur:échange</t>
        </is>
      </c>
      <c r="D3" s="176" t="n">
        <v>0</v>
      </c>
      <c r="E3" s="176" t="inlineStr"/>
      <c r="F3" s="176" t="inlineStr"/>
    </row>
    <row r="4">
      <c r="A4" s="176" t="inlineStr">
        <is>
          <t>Type de donnée</t>
        </is>
      </c>
      <c r="B4" s="176" t="inlineStr">
        <is>
          <t>fluxTags</t>
        </is>
      </c>
      <c r="C4" s="176" t="inlineStr">
        <is>
          <t>Donnée calculée:Donnée collectée</t>
        </is>
      </c>
      <c r="D4" s="176" t="inlineStr"/>
      <c r="E4" s="176" t="inlineStr"/>
      <c r="F4" s="176"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F9"/>
  <sheetViews>
    <sheetView workbookViewId="0">
      <selection activeCell="A1" sqref="A1"/>
    </sheetView>
  </sheetViews>
  <sheetFormatPr baseColWidth="8" defaultRowHeight="15"/>
  <cols>
    <col width="28" customWidth="1" style="100" min="1" max="1"/>
    <col width="36" customWidth="1" style="100" min="2" max="2"/>
    <col width="27" customWidth="1" style="100" min="3" max="3"/>
    <col width="44" customWidth="1" style="100" min="4" max="4"/>
    <col width="15" customWidth="1" style="100" min="5" max="5"/>
    <col width="23" customWidth="1" style="100" min="6" max="6"/>
  </cols>
  <sheetData>
    <row r="1">
      <c r="A1" s="177" t="inlineStr">
        <is>
          <t>Niveau d'aggrégation</t>
        </is>
      </c>
      <c r="B1" s="177" t="inlineStr">
        <is>
          <t>Liste des produits</t>
        </is>
      </c>
      <c r="C1" s="177" t="inlineStr">
        <is>
          <t>Equilibre matière ?</t>
        </is>
      </c>
      <c r="D1" s="177" t="inlineStr">
        <is>
          <t>Affichage sur le diagramme de Sankey</t>
        </is>
      </c>
      <c r="E1" s="177" t="inlineStr">
        <is>
          <t>Couleur</t>
        </is>
      </c>
      <c r="F1" s="177" t="inlineStr">
        <is>
          <t>Sous-Filières</t>
        </is>
      </c>
    </row>
    <row r="2">
      <c r="A2" s="186" t="n">
        <v>1</v>
      </c>
      <c r="B2" s="186" t="inlineStr">
        <is>
          <t>Equins utilisés</t>
        </is>
      </c>
      <c r="C2" s="186" t="n">
        <v>1</v>
      </c>
      <c r="D2" s="186" t="inlineStr"/>
      <c r="E2" s="186" t="inlineStr">
        <is>
          <t>brown</t>
        </is>
      </c>
      <c r="F2" s="186" t="inlineStr">
        <is>
          <t>Animaux entiers</t>
        </is>
      </c>
    </row>
    <row r="3">
      <c r="A3" s="186" t="n">
        <v>1</v>
      </c>
      <c r="B3" s="186" t="inlineStr">
        <is>
          <t>Equins de réforme</t>
        </is>
      </c>
      <c r="C3" s="186" t="n">
        <v>1</v>
      </c>
      <c r="D3" s="186" t="inlineStr"/>
      <c r="E3" s="186" t="inlineStr">
        <is>
          <t>brown</t>
        </is>
      </c>
      <c r="F3" s="186" t="inlineStr">
        <is>
          <t>Animaux entiers</t>
        </is>
      </c>
    </row>
    <row r="4">
      <c r="A4" s="186" t="n">
        <v>1</v>
      </c>
      <c r="B4" s="186" t="inlineStr">
        <is>
          <t>Poulains finis (6 mois et +)</t>
        </is>
      </c>
      <c r="C4" s="186" t="n">
        <v>1</v>
      </c>
      <c r="D4" s="186" t="inlineStr"/>
      <c r="E4" s="186" t="inlineStr">
        <is>
          <t>brown</t>
        </is>
      </c>
      <c r="F4" s="186" t="inlineStr">
        <is>
          <t>Animaux entiers</t>
        </is>
      </c>
    </row>
    <row r="5">
      <c r="A5" s="186" t="n">
        <v>1</v>
      </c>
      <c r="B5" s="186" t="inlineStr">
        <is>
          <t>Poulains finis (&lt; 24 mois)</t>
        </is>
      </c>
      <c r="C5" s="186" t="n">
        <v>1</v>
      </c>
      <c r="D5" s="186" t="inlineStr"/>
      <c r="E5" s="186" t="inlineStr">
        <is>
          <t>brown</t>
        </is>
      </c>
      <c r="F5" s="186" t="inlineStr">
        <is>
          <t>Animaux entiers</t>
        </is>
      </c>
    </row>
    <row r="6">
      <c r="A6" s="186" t="n">
        <v>1</v>
      </c>
      <c r="B6" s="186" t="inlineStr">
        <is>
          <t>Equins finis</t>
        </is>
      </c>
      <c r="C6" s="186" t="n">
        <v>1</v>
      </c>
      <c r="D6" s="186" t="inlineStr"/>
      <c r="E6" s="186" t="inlineStr">
        <is>
          <t>brown</t>
        </is>
      </c>
      <c r="F6" s="186" t="inlineStr">
        <is>
          <t>Animaux entiers</t>
        </is>
      </c>
    </row>
    <row r="7">
      <c r="A7" s="186" t="n">
        <v>1</v>
      </c>
      <c r="B7" s="186" t="inlineStr">
        <is>
          <t>Equins renouvelés</t>
        </is>
      </c>
      <c r="C7" s="186" t="n">
        <v>1</v>
      </c>
      <c r="D7" s="186" t="inlineStr"/>
      <c r="E7" s="186" t="inlineStr">
        <is>
          <t>brown</t>
        </is>
      </c>
      <c r="F7" s="186" t="inlineStr">
        <is>
          <t>Animaux entiers</t>
        </is>
      </c>
    </row>
    <row r="8">
      <c r="A8" s="186" t="n">
        <v>1</v>
      </c>
      <c r="B8" s="186" t="inlineStr">
        <is>
          <t>Viande équine</t>
        </is>
      </c>
      <c r="C8" s="186" t="n">
        <v>1</v>
      </c>
      <c r="D8" s="186" t="inlineStr"/>
      <c r="E8" s="186" t="inlineStr">
        <is>
          <t>orange</t>
        </is>
      </c>
      <c r="F8" s="186" t="inlineStr">
        <is>
          <t>Carcasses</t>
        </is>
      </c>
    </row>
    <row r="9">
      <c r="A9" s="186" t="n">
        <v>1</v>
      </c>
      <c r="B9" s="186" t="inlineStr">
        <is>
          <t>somme1</t>
        </is>
      </c>
      <c r="C9" s="186" t="n">
        <v>1</v>
      </c>
      <c r="D9" s="186" t="inlineStr"/>
      <c r="E9" s="186" t="inlineStr">
        <is>
          <t>brown</t>
        </is>
      </c>
      <c r="F9" s="186" t="inlineStr">
        <is>
          <t>Animaux entiers</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F7"/>
  <sheetViews>
    <sheetView workbookViewId="0">
      <selection activeCell="A1" sqref="A1"/>
    </sheetView>
  </sheetViews>
  <sheetFormatPr baseColWidth="8" defaultRowHeight="15"/>
  <cols>
    <col width="28" customWidth="1" style="100" min="1" max="1"/>
    <col width="26" customWidth="1" style="100" min="2" max="2"/>
    <col width="27" customWidth="1" style="100" min="3" max="3"/>
    <col width="44" customWidth="1" style="100" min="4" max="4"/>
    <col width="15" customWidth="1" style="100" min="5" max="5"/>
    <col width="21" customWidth="1" style="100" min="6" max="6"/>
  </cols>
  <sheetData>
    <row r="1">
      <c r="A1" s="177" t="inlineStr">
        <is>
          <t>Niveau d'aggrégation</t>
        </is>
      </c>
      <c r="B1" s="177" t="inlineStr">
        <is>
          <t>Liste des secteurs</t>
        </is>
      </c>
      <c r="C1" s="177" t="inlineStr">
        <is>
          <t>Equilibre matière ?</t>
        </is>
      </c>
      <c r="D1" s="177" t="inlineStr">
        <is>
          <t>Affichage sur le diagramme de Sankey</t>
        </is>
      </c>
      <c r="E1" s="177" t="inlineStr">
        <is>
          <t>Couleur</t>
        </is>
      </c>
      <c r="F1" s="177" t="inlineStr">
        <is>
          <t>Sous-Filières</t>
        </is>
      </c>
    </row>
    <row r="2">
      <c r="A2" s="186" t="n">
        <v>1</v>
      </c>
      <c r="B2" s="186" t="inlineStr">
        <is>
          <t>Elevage</t>
        </is>
      </c>
      <c r="C2" s="186" t="n">
        <v>1</v>
      </c>
      <c r="D2" s="186" t="inlineStr"/>
      <c r="E2" s="186" t="inlineStr">
        <is>
          <t>grey</t>
        </is>
      </c>
      <c r="F2" s="186" t="inlineStr"/>
    </row>
    <row r="3">
      <c r="A3" s="186" t="n">
        <v>1</v>
      </c>
      <c r="B3" s="186" t="inlineStr">
        <is>
          <t>Utilisation</t>
        </is>
      </c>
      <c r="C3" s="186" t="n">
        <v>1</v>
      </c>
      <c r="D3" s="186" t="inlineStr"/>
      <c r="E3" s="186" t="inlineStr">
        <is>
          <t>grey</t>
        </is>
      </c>
      <c r="F3" s="186" t="inlineStr"/>
    </row>
    <row r="4">
      <c r="A4" s="186" t="n">
        <v>1</v>
      </c>
      <c r="B4" s="186" t="inlineStr">
        <is>
          <t>Equarrissage</t>
        </is>
      </c>
      <c r="C4" s="186" t="n">
        <v>0</v>
      </c>
      <c r="D4" s="186" t="inlineStr"/>
      <c r="E4" s="186" t="inlineStr">
        <is>
          <t>grey</t>
        </is>
      </c>
      <c r="F4" s="186" t="inlineStr"/>
    </row>
    <row r="5">
      <c r="A5" s="186" t="n">
        <v>1</v>
      </c>
      <c r="B5" s="186" t="inlineStr">
        <is>
          <t>Abattage</t>
        </is>
      </c>
      <c r="C5" s="186" t="n">
        <v>1</v>
      </c>
      <c r="D5" s="186" t="inlineStr"/>
      <c r="E5" s="186" t="inlineStr">
        <is>
          <t>grey</t>
        </is>
      </c>
      <c r="F5" s="186" t="inlineStr"/>
    </row>
    <row r="6">
      <c r="A6" s="186" t="n">
        <v>1</v>
      </c>
      <c r="B6" s="186" t="inlineStr">
        <is>
          <t>Consommation</t>
        </is>
      </c>
      <c r="C6" s="186" t="n">
        <v>0</v>
      </c>
      <c r="D6" s="186" t="inlineStr"/>
      <c r="E6" s="186" t="inlineStr">
        <is>
          <t>grey</t>
        </is>
      </c>
      <c r="F6" s="186" t="inlineStr"/>
    </row>
    <row r="7">
      <c r="A7" s="186" t="n">
        <v>1</v>
      </c>
      <c r="B7" s="186" t="inlineStr">
        <is>
          <t>Somme</t>
        </is>
      </c>
      <c r="C7" s="186" t="n">
        <v>0</v>
      </c>
      <c r="D7" s="186" t="inlineStr"/>
      <c r="E7" s="186" t="inlineStr">
        <is>
          <t>grey</t>
        </is>
      </c>
      <c r="F7" s="186"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E2"/>
  <sheetViews>
    <sheetView workbookViewId="0">
      <selection activeCell="A1" sqref="A1"/>
    </sheetView>
  </sheetViews>
  <sheetFormatPr baseColWidth="8" defaultRowHeight="15"/>
  <cols>
    <col width="28" customWidth="1" style="100" min="1" max="1"/>
    <col width="26" customWidth="1" style="100" min="2" max="2"/>
    <col width="44" customWidth="1" style="100" min="3" max="3"/>
    <col width="15" customWidth="1" style="100" min="4" max="4"/>
    <col width="21" customWidth="1" style="100" min="5" max="5"/>
  </cols>
  <sheetData>
    <row r="1">
      <c r="A1" s="177" t="inlineStr">
        <is>
          <t>Niveau d'aggrégation</t>
        </is>
      </c>
      <c r="B1" s="177" t="inlineStr">
        <is>
          <t>Liste des échanges</t>
        </is>
      </c>
      <c r="C1" s="177" t="inlineStr">
        <is>
          <t>Affichage sur le diagramme de Sankey</t>
        </is>
      </c>
      <c r="D1" s="177" t="inlineStr">
        <is>
          <t>Couleur</t>
        </is>
      </c>
      <c r="E1" s="177" t="inlineStr">
        <is>
          <t>Sous-Filières</t>
        </is>
      </c>
    </row>
    <row r="2">
      <c r="A2" s="186" t="n">
        <v>1</v>
      </c>
      <c r="B2" s="186" t="inlineStr">
        <is>
          <t>International</t>
        </is>
      </c>
      <c r="C2" s="186" t="inlineStr"/>
      <c r="D2" s="186" t="inlineStr">
        <is>
          <t>grey</t>
        </is>
      </c>
      <c r="E2" s="186"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I21"/>
  <sheetViews>
    <sheetView workbookViewId="0">
      <selection activeCell="A1" sqref="A1"/>
    </sheetView>
  </sheetViews>
  <sheetFormatPr baseColWidth="8" defaultRowHeight="15"/>
  <cols>
    <col width="28" customWidth="1" style="100" min="2" max="2"/>
    <col width="3" customWidth="1" style="100" min="3" max="3"/>
    <col width="3" customWidth="1" style="100" min="4" max="4"/>
    <col width="3" customWidth="1" style="100" min="5" max="5"/>
    <col width="3" customWidth="1" style="100" min="6" max="6"/>
    <col width="3" customWidth="1" style="100" min="7" max="7"/>
    <col width="3" customWidth="1" style="100" min="8" max="8"/>
    <col width="3" customWidth="1" style="100" min="9" max="9"/>
  </cols>
  <sheetData>
    <row r="1"/>
    <row r="2">
      <c r="A2" s="187" t="n"/>
      <c r="B2" s="187" t="n"/>
      <c r="C2" s="188" t="inlineStr">
        <is>
          <t>Elevage</t>
        </is>
      </c>
      <c r="D2" s="188" t="inlineStr">
        <is>
          <t>Utilisation</t>
        </is>
      </c>
      <c r="E2" s="188" t="inlineStr">
        <is>
          <t>Equarrissage</t>
        </is>
      </c>
      <c r="F2" s="188" t="inlineStr">
        <is>
          <t>Abattage</t>
        </is>
      </c>
      <c r="G2" s="188" t="inlineStr">
        <is>
          <t>Consommation</t>
        </is>
      </c>
      <c r="H2" s="188" t="inlineStr">
        <is>
          <t>Somme</t>
        </is>
      </c>
      <c r="I2" s="188" t="inlineStr">
        <is>
          <t>International</t>
        </is>
      </c>
    </row>
    <row r="3">
      <c r="B3" s="189" t="inlineStr">
        <is>
          <t>Equins utilisés</t>
        </is>
      </c>
      <c r="C3" t="n">
        <v>1</v>
      </c>
      <c r="D3" t="n">
        <v>0</v>
      </c>
      <c r="E3" t="n">
        <v>0</v>
      </c>
      <c r="F3" t="n">
        <v>0</v>
      </c>
      <c r="G3" t="n">
        <v>0</v>
      </c>
      <c r="H3" t="n">
        <v>0</v>
      </c>
      <c r="I3" t="n">
        <v>1</v>
      </c>
    </row>
    <row r="4">
      <c r="B4" s="189" t="inlineStr">
        <is>
          <t>Equins de réforme</t>
        </is>
      </c>
      <c r="C4" t="n">
        <v>1</v>
      </c>
      <c r="D4" t="n">
        <v>1</v>
      </c>
      <c r="E4" t="n">
        <v>0</v>
      </c>
      <c r="F4" t="n">
        <v>0</v>
      </c>
      <c r="G4" t="n">
        <v>0</v>
      </c>
      <c r="H4" t="n">
        <v>0</v>
      </c>
      <c r="I4" t="n">
        <v>0</v>
      </c>
    </row>
    <row r="5">
      <c r="B5" s="189" t="inlineStr">
        <is>
          <t>Poulains finis (6 mois et +)</t>
        </is>
      </c>
      <c r="C5" t="n">
        <v>1</v>
      </c>
      <c r="D5" t="n">
        <v>0</v>
      </c>
      <c r="E5" t="n">
        <v>0</v>
      </c>
      <c r="F5" t="n">
        <v>0</v>
      </c>
      <c r="G5" t="n">
        <v>0</v>
      </c>
      <c r="H5" t="n">
        <v>0</v>
      </c>
      <c r="I5" t="n">
        <v>0</v>
      </c>
    </row>
    <row r="6">
      <c r="B6" s="189" t="inlineStr">
        <is>
          <t>Poulains finis (&lt; 24 mois)</t>
        </is>
      </c>
      <c r="C6" t="n">
        <v>1</v>
      </c>
      <c r="D6" t="n">
        <v>0</v>
      </c>
      <c r="E6" t="n">
        <v>0</v>
      </c>
      <c r="F6" t="n">
        <v>0</v>
      </c>
      <c r="G6" t="n">
        <v>0</v>
      </c>
      <c r="H6" t="n">
        <v>0</v>
      </c>
      <c r="I6" t="n">
        <v>0</v>
      </c>
    </row>
    <row r="7">
      <c r="B7" s="189" t="inlineStr">
        <is>
          <t>Equins finis</t>
        </is>
      </c>
      <c r="C7" t="n">
        <v>0</v>
      </c>
      <c r="D7" t="n">
        <v>1</v>
      </c>
      <c r="E7" t="n">
        <v>0</v>
      </c>
      <c r="F7" t="n">
        <v>0</v>
      </c>
      <c r="G7" t="n">
        <v>0</v>
      </c>
      <c r="H7" t="n">
        <v>0</v>
      </c>
      <c r="I7" t="n">
        <v>0</v>
      </c>
    </row>
    <row r="8">
      <c r="B8" s="189" t="inlineStr">
        <is>
          <t>Equins renouvelés</t>
        </is>
      </c>
      <c r="C8" t="n">
        <v>0</v>
      </c>
      <c r="D8" t="n">
        <v>1</v>
      </c>
      <c r="E8" t="n">
        <v>0</v>
      </c>
      <c r="F8" t="n">
        <v>0</v>
      </c>
      <c r="G8" t="n">
        <v>0</v>
      </c>
      <c r="H8" t="n">
        <v>0</v>
      </c>
      <c r="I8" t="n">
        <v>0</v>
      </c>
    </row>
    <row r="9">
      <c r="B9" s="189" t="inlineStr">
        <is>
          <t>Viande équine</t>
        </is>
      </c>
      <c r="C9" t="n">
        <v>0</v>
      </c>
      <c r="D9" t="n">
        <v>0</v>
      </c>
      <c r="E9" t="n">
        <v>0</v>
      </c>
      <c r="F9" t="n">
        <v>1</v>
      </c>
      <c r="G9" t="n">
        <v>0</v>
      </c>
      <c r="H9" t="n">
        <v>0</v>
      </c>
      <c r="I9" t="n">
        <v>1</v>
      </c>
    </row>
    <row r="10">
      <c r="B10" s="189" t="inlineStr">
        <is>
          <t>somme1</t>
        </is>
      </c>
      <c r="C10" t="n">
        <v>0</v>
      </c>
      <c r="D10" t="n">
        <v>0</v>
      </c>
      <c r="E10" t="n">
        <v>0</v>
      </c>
      <c r="F10" t="n">
        <v>0</v>
      </c>
      <c r="G10" t="n">
        <v>0</v>
      </c>
      <c r="H10" t="n">
        <v>1</v>
      </c>
      <c r="I10" t="n">
        <v>0</v>
      </c>
    </row>
    <row r="11">
      <c r="B11" s="182" t="inlineStr"/>
      <c r="C11" t="inlineStr"/>
      <c r="D11" t="inlineStr"/>
      <c r="E11" t="inlineStr"/>
      <c r="F11" t="inlineStr"/>
      <c r="G11" t="inlineStr"/>
      <c r="H11" t="inlineStr"/>
      <c r="I11" t="inlineStr"/>
    </row>
    <row r="12">
      <c r="B12" s="182" t="inlineStr"/>
      <c r="C12" t="inlineStr"/>
      <c r="D12" t="inlineStr"/>
      <c r="E12" t="inlineStr"/>
      <c r="F12" t="inlineStr"/>
      <c r="G12" t="inlineStr"/>
      <c r="H12" t="inlineStr"/>
      <c r="I12" t="inlineStr"/>
    </row>
    <row r="13">
      <c r="B13" s="182" t="inlineStr"/>
      <c r="C13" s="183" t="inlineStr">
        <is>
          <t>Elevage</t>
        </is>
      </c>
      <c r="D13" s="183" t="inlineStr">
        <is>
          <t>Utilisation</t>
        </is>
      </c>
      <c r="E13" s="183" t="inlineStr">
        <is>
          <t>Equarrissage</t>
        </is>
      </c>
      <c r="F13" s="183" t="inlineStr">
        <is>
          <t>Abattage</t>
        </is>
      </c>
      <c r="G13" s="183" t="inlineStr">
        <is>
          <t>Consommation</t>
        </is>
      </c>
      <c r="H13" s="183" t="inlineStr">
        <is>
          <t>Somme</t>
        </is>
      </c>
      <c r="I13" s="183" t="inlineStr">
        <is>
          <t>International</t>
        </is>
      </c>
    </row>
    <row r="14">
      <c r="B14" s="189" t="inlineStr">
        <is>
          <t>Equins utilisés</t>
        </is>
      </c>
      <c r="C14" t="n">
        <v>0</v>
      </c>
      <c r="D14" t="n">
        <v>1</v>
      </c>
      <c r="E14" t="n">
        <v>0</v>
      </c>
      <c r="F14" t="n">
        <v>0</v>
      </c>
      <c r="G14" t="n">
        <v>0</v>
      </c>
      <c r="H14" t="n">
        <v>0</v>
      </c>
      <c r="I14" t="n">
        <v>1</v>
      </c>
    </row>
    <row r="15">
      <c r="B15" s="189" t="inlineStr">
        <is>
          <t>Equins de réforme</t>
        </is>
      </c>
      <c r="C15" t="n">
        <v>0</v>
      </c>
      <c r="D15" t="n">
        <v>0</v>
      </c>
      <c r="E15" t="n">
        <v>1</v>
      </c>
      <c r="F15" t="n">
        <v>1</v>
      </c>
      <c r="G15" t="n">
        <v>0</v>
      </c>
      <c r="H15" t="n">
        <v>0</v>
      </c>
      <c r="I15" t="n">
        <v>0</v>
      </c>
    </row>
    <row r="16">
      <c r="B16" s="189" t="inlineStr">
        <is>
          <t>Poulains finis (6 mois et +)</t>
        </is>
      </c>
      <c r="C16" t="n">
        <v>0</v>
      </c>
      <c r="D16" t="n">
        <v>0</v>
      </c>
      <c r="E16" t="n">
        <v>0</v>
      </c>
      <c r="F16" t="n">
        <v>1</v>
      </c>
      <c r="G16" t="n">
        <v>0</v>
      </c>
      <c r="H16" t="n">
        <v>0</v>
      </c>
      <c r="I16" t="n">
        <v>1</v>
      </c>
    </row>
    <row r="17">
      <c r="B17" s="189" t="inlineStr">
        <is>
          <t>Poulains finis (&lt; 24 mois)</t>
        </is>
      </c>
      <c r="C17" t="n">
        <v>0</v>
      </c>
      <c r="D17" t="n">
        <v>0</v>
      </c>
      <c r="E17" t="n">
        <v>0</v>
      </c>
      <c r="F17" t="n">
        <v>1</v>
      </c>
      <c r="G17" t="n">
        <v>0</v>
      </c>
      <c r="H17" t="n">
        <v>0</v>
      </c>
      <c r="I17" t="n">
        <v>0</v>
      </c>
    </row>
    <row r="18">
      <c r="B18" s="189" t="inlineStr">
        <is>
          <t>Equins finis</t>
        </is>
      </c>
      <c r="C18" t="n">
        <v>0</v>
      </c>
      <c r="D18" t="n">
        <v>0</v>
      </c>
      <c r="E18" t="n">
        <v>0</v>
      </c>
      <c r="F18" t="n">
        <v>1</v>
      </c>
      <c r="G18" t="n">
        <v>0</v>
      </c>
      <c r="H18" t="n">
        <v>0</v>
      </c>
      <c r="I18" t="n">
        <v>0</v>
      </c>
    </row>
    <row r="19">
      <c r="B19" s="189" t="inlineStr">
        <is>
          <t>Equins renouvelés</t>
        </is>
      </c>
      <c r="C19" t="n">
        <v>0</v>
      </c>
      <c r="D19" t="n">
        <v>0</v>
      </c>
      <c r="E19" t="n">
        <v>0</v>
      </c>
      <c r="F19" t="n">
        <v>0</v>
      </c>
      <c r="G19" t="n">
        <v>0</v>
      </c>
      <c r="H19" t="n">
        <v>1</v>
      </c>
      <c r="I19" t="n">
        <v>0</v>
      </c>
    </row>
    <row r="20">
      <c r="B20" s="189" t="inlineStr">
        <is>
          <t>Viande équine</t>
        </is>
      </c>
      <c r="C20" t="n">
        <v>0</v>
      </c>
      <c r="D20" t="n">
        <v>0</v>
      </c>
      <c r="E20" t="n">
        <v>0</v>
      </c>
      <c r="F20" t="n">
        <v>0</v>
      </c>
      <c r="G20" t="n">
        <v>1</v>
      </c>
      <c r="H20" t="n">
        <v>0</v>
      </c>
      <c r="I20" t="n">
        <v>1</v>
      </c>
    </row>
    <row r="21">
      <c r="B21" s="189" t="inlineStr">
        <is>
          <t>somme1</t>
        </is>
      </c>
      <c r="C21" t="n">
        <v>1</v>
      </c>
      <c r="D21" t="n">
        <v>0</v>
      </c>
      <c r="E21" t="n">
        <v>0</v>
      </c>
      <c r="F21" t="n">
        <v>0</v>
      </c>
      <c r="G21" t="n">
        <v>0</v>
      </c>
      <c r="H21" t="n">
        <v>0</v>
      </c>
      <c r="I21" t="n">
        <v>0</v>
      </c>
    </row>
  </sheetData>
  <conditionalFormatting sqref="C3:I10">
    <cfRule type="cellIs" priority="1" operator="equal" dxfId="19">
      <formula>0</formula>
    </cfRule>
  </conditionalFormatting>
  <conditionalFormatting sqref="C14:I21">
    <cfRule type="cellIs" priority="1" operator="equal" dxfId="19">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0"/>
  <sheetViews>
    <sheetView workbookViewId="0">
      <selection activeCell="A1" sqref="A1"/>
    </sheetView>
  </sheetViews>
  <sheetFormatPr baseColWidth="8" defaultRowHeight="15"/>
  <cols>
    <col width="36" customWidth="1" style="100" min="1" max="1"/>
    <col width="23" customWidth="1" style="100" min="2" max="2"/>
    <col width="25" customWidth="1" style="100" min="3" max="3"/>
    <col width="26" customWidth="1" style="100" min="4" max="4"/>
    <col width="23" customWidth="1" style="100" min="5" max="5"/>
    <col width="29" customWidth="1" style="100" min="6" max="6"/>
    <col width="19" customWidth="1" style="100" min="7" max="7"/>
    <col width="18" customWidth="1" style="100" min="8" max="8"/>
    <col width="28" customWidth="1" style="100" min="9" max="9"/>
    <col width="26" customWidth="1" style="100" min="10" max="10"/>
  </cols>
  <sheetData>
    <row r="1">
      <c r="A1" s="175" t="inlineStr">
        <is>
          <t>Origine</t>
        </is>
      </c>
      <c r="B1" s="175" t="inlineStr">
        <is>
          <t>Destination</t>
        </is>
      </c>
      <c r="C1" s="175" t="inlineStr">
        <is>
          <t>Valeur</t>
        </is>
      </c>
      <c r="D1" s="175" t="inlineStr">
        <is>
          <t>Quantité naturelle</t>
        </is>
      </c>
      <c r="E1" s="175" t="inlineStr">
        <is>
          <t>Unité naturelle</t>
        </is>
      </c>
      <c r="F1" s="175" t="inlineStr">
        <is>
          <t>Facteur de conversion</t>
        </is>
      </c>
      <c r="G1" s="175" t="inlineStr">
        <is>
          <t>Incertitude</t>
        </is>
      </c>
      <c r="H1" s="175" t="inlineStr">
        <is>
          <t>constraint</t>
        </is>
      </c>
      <c r="I1" s="175" t="inlineStr">
        <is>
          <t>Source</t>
        </is>
      </c>
      <c r="J1" s="175" t="inlineStr">
        <is>
          <t>Hypothèses</t>
        </is>
      </c>
    </row>
    <row r="2">
      <c r="A2" s="176" t="inlineStr">
        <is>
          <t>International</t>
        </is>
      </c>
      <c r="B2" s="176" t="inlineStr">
        <is>
          <t>Equins utilisés</t>
        </is>
      </c>
      <c r="C2" s="176" t="n">
        <v>2346.719780903772</v>
      </c>
      <c r="D2" s="176" t="inlineStr"/>
      <c r="E2" s="176" t="inlineStr"/>
      <c r="F2" s="176" t="inlineStr"/>
      <c r="G2" s="176" t="n">
        <v>0.01</v>
      </c>
      <c r="H2" s="176" t="inlineStr"/>
      <c r="I2" s="176" t="inlineStr">
        <is>
          <t>Import - utilisation</t>
        </is>
      </c>
      <c r="J2" s="176" t="n">
        <v>0.2728743931283455</v>
      </c>
    </row>
    <row r="3">
      <c r="A3" s="176" t="inlineStr">
        <is>
          <t>Poulains finis (6 mois et +)</t>
        </is>
      </c>
      <c r="B3" s="176" t="inlineStr">
        <is>
          <t>International</t>
        </is>
      </c>
      <c r="C3" s="176" t="n">
        <v>2892.468567160463</v>
      </c>
      <c r="D3" s="176" t="inlineStr"/>
      <c r="E3" s="176" t="inlineStr"/>
      <c r="F3" s="176" t="inlineStr"/>
      <c r="G3" s="176" t="n">
        <v>0.01</v>
      </c>
      <c r="H3" s="176" t="inlineStr"/>
      <c r="I3" s="176" t="inlineStr">
        <is>
          <t>Export pour viande</t>
        </is>
      </c>
      <c r="J3" s="176" t="inlineStr"/>
    </row>
    <row r="4">
      <c r="A4" s="176" t="inlineStr">
        <is>
          <t>Equins utilisés</t>
        </is>
      </c>
      <c r="B4" s="176" t="inlineStr">
        <is>
          <t>International</t>
        </is>
      </c>
      <c r="C4" s="176" t="n">
        <v>3192.630399601643</v>
      </c>
      <c r="D4" s="176" t="inlineStr"/>
      <c r="E4" s="176" t="inlineStr"/>
      <c r="F4" s="176" t="inlineStr"/>
      <c r="G4" s="176" t="n">
        <v>0.01</v>
      </c>
      <c r="H4" s="176" t="inlineStr"/>
      <c r="I4" s="176" t="inlineStr">
        <is>
          <t>Export - utilisation</t>
        </is>
      </c>
      <c r="J4" s="176" t="inlineStr"/>
    </row>
    <row r="5">
      <c r="A5" s="176" t="inlineStr">
        <is>
          <t>Equins de réforme</t>
        </is>
      </c>
      <c r="B5" s="176" t="inlineStr">
        <is>
          <t>Equarrissage</t>
        </is>
      </c>
      <c r="C5" s="176" t="n">
        <v>10642.10133200548</v>
      </c>
      <c r="D5" s="176" t="inlineStr"/>
      <c r="E5" s="176" t="inlineStr"/>
      <c r="F5" s="176" t="inlineStr"/>
      <c r="G5" s="176" t="n">
        <v>0.01</v>
      </c>
      <c r="H5" s="176" t="inlineStr"/>
      <c r="I5" s="176" t="inlineStr">
        <is>
          <t>Equarrissage</t>
        </is>
      </c>
      <c r="J5" s="176" t="inlineStr"/>
    </row>
    <row r="6">
      <c r="A6" s="176" t="inlineStr">
        <is>
          <t>Abattage</t>
        </is>
      </c>
      <c r="B6" s="176" t="inlineStr">
        <is>
          <t>Viande équine</t>
        </is>
      </c>
      <c r="C6" s="176" t="n">
        <v>2192</v>
      </c>
      <c r="D6" s="176" t="inlineStr"/>
      <c r="E6" s="176" t="inlineStr"/>
      <c r="F6" s="176" t="inlineStr"/>
      <c r="G6" s="176" t="n">
        <v>0.01</v>
      </c>
      <c r="H6" s="176" t="inlineStr"/>
      <c r="I6" s="176" t="inlineStr">
        <is>
          <t>Abattage</t>
        </is>
      </c>
      <c r="J6" s="176" t="inlineStr"/>
    </row>
    <row r="7">
      <c r="A7" s="176" t="inlineStr">
        <is>
          <t>International</t>
        </is>
      </c>
      <c r="B7" s="176" t="inlineStr">
        <is>
          <t>Viande équine</t>
        </is>
      </c>
      <c r="C7" s="176" t="n">
        <v>9020</v>
      </c>
      <c r="D7" s="176" t="inlineStr"/>
      <c r="E7" s="176" t="inlineStr"/>
      <c r="F7" s="176" t="inlineStr"/>
      <c r="G7" s="176" t="n">
        <v>0.01</v>
      </c>
      <c r="H7" s="176" t="inlineStr"/>
      <c r="I7" s="176" t="inlineStr">
        <is>
          <t>Import de viande</t>
        </is>
      </c>
      <c r="J7" s="176" t="inlineStr"/>
    </row>
    <row r="8">
      <c r="A8" s="176" t="inlineStr">
        <is>
          <t>Viande équine</t>
        </is>
      </c>
      <c r="B8" s="176" t="inlineStr">
        <is>
          <t>International</t>
        </is>
      </c>
      <c r="C8" s="176" t="n">
        <v>3485</v>
      </c>
      <c r="D8" s="176" t="inlineStr"/>
      <c r="E8" s="176" t="inlineStr"/>
      <c r="F8" s="176" t="inlineStr"/>
      <c r="G8" s="176" t="n">
        <v>0.01</v>
      </c>
      <c r="H8" s="176" t="inlineStr"/>
      <c r="I8" s="176" t="inlineStr">
        <is>
          <t>Export de viande</t>
        </is>
      </c>
      <c r="J8" s="176" t="inlineStr"/>
    </row>
    <row r="9">
      <c r="A9" s="176" t="inlineStr">
        <is>
          <t>Viande équine</t>
        </is>
      </c>
      <c r="B9" s="176" t="inlineStr">
        <is>
          <t>Consommation</t>
        </is>
      </c>
      <c r="C9" s="176" t="n">
        <v>7618</v>
      </c>
      <c r="D9" s="176" t="inlineStr"/>
      <c r="E9" s="176" t="inlineStr"/>
      <c r="F9" s="176" t="inlineStr"/>
      <c r="G9" s="176" t="n">
        <v>0.01</v>
      </c>
      <c r="H9" s="176" t="inlineStr"/>
      <c r="I9" s="176" t="inlineStr">
        <is>
          <t>Conso FR</t>
        </is>
      </c>
      <c r="J9" s="176" t="inlineStr"/>
    </row>
    <row r="10">
      <c r="A10" s="176" t="inlineStr">
        <is>
          <t>somme1</t>
        </is>
      </c>
      <c r="B10" s="176" t="inlineStr">
        <is>
          <t>Elevage</t>
        </is>
      </c>
      <c r="C10" s="176" t="n">
        <v>17736.83555334246</v>
      </c>
      <c r="D10" s="176" t="inlineStr"/>
      <c r="E10" s="176" t="inlineStr"/>
      <c r="F10" s="176" t="inlineStr"/>
      <c r="G10" s="176" t="n">
        <v>0.05</v>
      </c>
      <c r="H10" s="176" t="inlineStr"/>
      <c r="I10" s="176" t="inlineStr">
        <is>
          <t>naissances</t>
        </is>
      </c>
      <c r="J10" s="176"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F24"/>
  <sheetViews>
    <sheetView workbookViewId="0">
      <selection activeCell="A1" sqref="A1"/>
    </sheetView>
  </sheetViews>
  <sheetFormatPr baseColWidth="8" defaultRowHeight="15"/>
  <cols>
    <col width="36" customWidth="1" style="100" min="1" max="1"/>
    <col width="36" customWidth="1" style="100" min="2" max="2"/>
    <col width="34" customWidth="1" style="100" min="3" max="3"/>
    <col width="45" customWidth="1" style="100" min="4" max="4"/>
    <col width="45" customWidth="1" style="100" min="5" max="5"/>
    <col width="24" customWidth="1" style="100" min="6" max="6"/>
  </cols>
  <sheetData>
    <row r="1">
      <c r="A1" s="190" t="inlineStr">
        <is>
          <t>Origine</t>
        </is>
      </c>
      <c r="B1" s="190" t="inlineStr">
        <is>
          <t>Destination</t>
        </is>
      </c>
      <c r="C1" s="190" t="inlineStr">
        <is>
          <t>Valeur de sortie du modèle</t>
        </is>
      </c>
      <c r="D1" s="190" t="inlineStr">
        <is>
          <t>Borne inférieure des variables libres</t>
        </is>
      </c>
      <c r="E1" s="190" t="inlineStr">
        <is>
          <t>Borne supérieure des variables libres</t>
        </is>
      </c>
      <c r="F1" s="190" t="inlineStr">
        <is>
          <t>Type de donnée</t>
        </is>
      </c>
    </row>
    <row r="2">
      <c r="A2" t="inlineStr">
        <is>
          <t>Elevage</t>
        </is>
      </c>
      <c r="B2" t="inlineStr">
        <is>
          <t>Equins utilisés</t>
        </is>
      </c>
      <c r="C2" t="n">
        <v>4850</v>
      </c>
      <c r="D2" t="n">
        <v>2020</v>
      </c>
      <c r="E2" t="n">
        <v>14800</v>
      </c>
      <c r="F2" t="inlineStr">
        <is>
          <t>Donnée calculée</t>
        </is>
      </c>
    </row>
    <row r="3">
      <c r="A3" t="inlineStr">
        <is>
          <t>Elevage</t>
        </is>
      </c>
      <c r="B3" t="inlineStr">
        <is>
          <t>Equins de réforme</t>
        </is>
      </c>
      <c r="C3" t="n">
        <v>8130</v>
      </c>
      <c r="D3" t="n">
        <v>0</v>
      </c>
      <c r="E3" t="n">
        <v>12800</v>
      </c>
      <c r="F3" t="inlineStr">
        <is>
          <t>Donnée calculée</t>
        </is>
      </c>
    </row>
    <row r="4">
      <c r="A4" t="inlineStr">
        <is>
          <t>Elevage</t>
        </is>
      </c>
      <c r="B4" t="inlineStr">
        <is>
          <t>Poulains finis (6 mois et +)</t>
        </is>
      </c>
      <c r="C4" t="n">
        <v>3670</v>
      </c>
      <c r="D4" t="n">
        <v>2890</v>
      </c>
      <c r="E4" t="n">
        <v>5070</v>
      </c>
      <c r="F4" t="inlineStr">
        <is>
          <t>Donnée calculée</t>
        </is>
      </c>
    </row>
    <row r="5">
      <c r="A5" t="inlineStr">
        <is>
          <t>Elevage</t>
        </is>
      </c>
      <c r="B5" t="inlineStr">
        <is>
          <t>Poulains finis (&lt; 24 mois)</t>
        </is>
      </c>
      <c r="C5" t="n">
        <v>1090</v>
      </c>
      <c r="D5" t="n">
        <v>0</v>
      </c>
      <c r="E5" t="n">
        <v>2180</v>
      </c>
      <c r="F5" t="inlineStr">
        <is>
          <t>Donnée calculée</t>
        </is>
      </c>
    </row>
    <row r="6">
      <c r="A6" t="inlineStr">
        <is>
          <t>Utilisation</t>
        </is>
      </c>
      <c r="B6" t="inlineStr">
        <is>
          <t>Equins de réforme</t>
        </is>
      </c>
      <c r="C6" t="n">
        <v>2760</v>
      </c>
      <c r="D6" t="n">
        <v>0</v>
      </c>
      <c r="E6" t="n">
        <v>12800</v>
      </c>
      <c r="F6" t="inlineStr">
        <is>
          <t>Donnée calculée</t>
        </is>
      </c>
    </row>
    <row r="7">
      <c r="A7" t="inlineStr">
        <is>
          <t>Utilisation</t>
        </is>
      </c>
      <c r="B7" t="inlineStr">
        <is>
          <t>Equins finis</t>
        </is>
      </c>
      <c r="C7" t="n">
        <v>66.8</v>
      </c>
      <c r="D7" t="n">
        <v>0</v>
      </c>
      <c r="E7" t="n">
        <v>2180</v>
      </c>
      <c r="F7" t="inlineStr">
        <is>
          <t>Donnée calculée</t>
        </is>
      </c>
    </row>
    <row r="8">
      <c r="A8" t="inlineStr">
        <is>
          <t>Utilisation</t>
        </is>
      </c>
      <c r="B8" t="inlineStr">
        <is>
          <t>Equins renouvelés</t>
        </is>
      </c>
      <c r="C8" t="n">
        <v>1180</v>
      </c>
      <c r="D8" t="inlineStr"/>
      <c r="E8" t="inlineStr"/>
      <c r="F8" t="inlineStr">
        <is>
          <t>Donnée calculée</t>
        </is>
      </c>
    </row>
    <row r="9">
      <c r="A9" t="inlineStr">
        <is>
          <t>Abattage</t>
        </is>
      </c>
      <c r="B9" t="inlineStr">
        <is>
          <t>Viande équine</t>
        </is>
      </c>
      <c r="C9" t="n">
        <v>2180</v>
      </c>
      <c r="D9" t="inlineStr"/>
      <c r="E9" t="inlineStr"/>
      <c r="F9" t="inlineStr">
        <is>
          <t>Donnée collectée</t>
        </is>
      </c>
    </row>
    <row r="10">
      <c r="A10" t="inlineStr">
        <is>
          <t>Somme</t>
        </is>
      </c>
      <c r="B10" t="inlineStr">
        <is>
          <t>somme1</t>
        </is>
      </c>
      <c r="C10" t="n">
        <v>17700</v>
      </c>
      <c r="D10" t="inlineStr"/>
      <c r="E10" t="inlineStr"/>
      <c r="F10" t="inlineStr">
        <is>
          <t>Donnée calculée</t>
        </is>
      </c>
    </row>
    <row r="11">
      <c r="A11" t="inlineStr">
        <is>
          <t>International</t>
        </is>
      </c>
      <c r="B11" t="inlineStr">
        <is>
          <t>Equins utilisés</t>
        </is>
      </c>
      <c r="C11" t="n">
        <v>2350</v>
      </c>
      <c r="D11" t="inlineStr"/>
      <c r="E11" t="inlineStr"/>
      <c r="F11" t="inlineStr">
        <is>
          <t>Donnée collectée</t>
        </is>
      </c>
    </row>
    <row r="12">
      <c r="A12" t="inlineStr">
        <is>
          <t>International</t>
        </is>
      </c>
      <c r="B12" t="inlineStr">
        <is>
          <t>Viande équine</t>
        </is>
      </c>
      <c r="C12" t="n">
        <v>8980</v>
      </c>
      <c r="D12" t="inlineStr"/>
      <c r="E12" t="inlineStr"/>
      <c r="F12" t="inlineStr">
        <is>
          <t>Donnée collectée</t>
        </is>
      </c>
    </row>
    <row r="13">
      <c r="A13" t="inlineStr">
        <is>
          <t>somme1</t>
        </is>
      </c>
      <c r="B13" t="inlineStr">
        <is>
          <t>Elevage</t>
        </is>
      </c>
      <c r="C13" t="n">
        <v>17700</v>
      </c>
      <c r="D13" t="inlineStr"/>
      <c r="E13" t="inlineStr"/>
      <c r="F13" t="inlineStr">
        <is>
          <t>Donnée collectée</t>
        </is>
      </c>
    </row>
    <row r="14">
      <c r="A14" t="inlineStr">
        <is>
          <t>Equins utilisés</t>
        </is>
      </c>
      <c r="B14" t="inlineStr">
        <is>
          <t>Utilisation</t>
        </is>
      </c>
      <c r="C14" t="n">
        <v>4010</v>
      </c>
      <c r="D14" t="n">
        <v>1180</v>
      </c>
      <c r="E14" t="n">
        <v>14000</v>
      </c>
      <c r="F14" t="inlineStr">
        <is>
          <t>Donnée calculée</t>
        </is>
      </c>
    </row>
    <row r="15">
      <c r="A15" t="inlineStr">
        <is>
          <t>Equins de réforme</t>
        </is>
      </c>
      <c r="B15" t="inlineStr">
        <is>
          <t>Equarrissage</t>
        </is>
      </c>
      <c r="C15" t="n">
        <v>10600</v>
      </c>
      <c r="D15" t="inlineStr"/>
      <c r="E15" t="inlineStr"/>
      <c r="F15" t="inlineStr">
        <is>
          <t>Donnée collectée</t>
        </is>
      </c>
    </row>
    <row r="16">
      <c r="A16" t="inlineStr">
        <is>
          <t>Equins de réforme</t>
        </is>
      </c>
      <c r="B16" t="inlineStr">
        <is>
          <t>Abattage</t>
        </is>
      </c>
      <c r="C16" t="n">
        <v>251</v>
      </c>
      <c r="D16" t="n">
        <v>0</v>
      </c>
      <c r="E16" t="n">
        <v>2180</v>
      </c>
      <c r="F16" t="inlineStr">
        <is>
          <t>Donnée calculée</t>
        </is>
      </c>
    </row>
    <row r="17">
      <c r="A17" t="inlineStr">
        <is>
          <t>Poulains finis (6 mois et +)</t>
        </is>
      </c>
      <c r="B17" t="inlineStr">
        <is>
          <t>Abattage</t>
        </is>
      </c>
      <c r="C17" t="n">
        <v>777</v>
      </c>
      <c r="D17" t="n">
        <v>0</v>
      </c>
      <c r="E17" t="n">
        <v>2180</v>
      </c>
      <c r="F17" t="inlineStr">
        <is>
          <t>Donnée calculée</t>
        </is>
      </c>
    </row>
    <row r="18">
      <c r="A18" t="inlineStr">
        <is>
          <t>Poulains finis (&lt; 24 mois)</t>
        </is>
      </c>
      <c r="B18" t="inlineStr">
        <is>
          <t>Abattage</t>
        </is>
      </c>
      <c r="C18" t="n">
        <v>1090</v>
      </c>
      <c r="D18" t="n">
        <v>0</v>
      </c>
      <c r="E18" t="n">
        <v>2180</v>
      </c>
      <c r="F18" t="inlineStr">
        <is>
          <t>Donnée calculée</t>
        </is>
      </c>
    </row>
    <row r="19">
      <c r="A19" t="inlineStr">
        <is>
          <t>Equins finis</t>
        </is>
      </c>
      <c r="B19" t="inlineStr">
        <is>
          <t>Abattage</t>
        </is>
      </c>
      <c r="C19" t="n">
        <v>66.8</v>
      </c>
      <c r="D19" t="n">
        <v>0</v>
      </c>
      <c r="E19" t="n">
        <v>2180</v>
      </c>
      <c r="F19" t="inlineStr">
        <is>
          <t>Donnée calculée</t>
        </is>
      </c>
    </row>
    <row r="20">
      <c r="A20" t="inlineStr">
        <is>
          <t>Viande équine</t>
        </is>
      </c>
      <c r="B20" t="inlineStr">
        <is>
          <t>Consommation</t>
        </is>
      </c>
      <c r="C20" t="n">
        <v>7660</v>
      </c>
      <c r="D20" t="inlineStr"/>
      <c r="E20" t="inlineStr"/>
      <c r="F20" t="inlineStr">
        <is>
          <t>Donnée collectée</t>
        </is>
      </c>
    </row>
    <row r="21">
      <c r="A21" t="inlineStr">
        <is>
          <t>Equins renouvelés</t>
        </is>
      </c>
      <c r="B21" t="inlineStr">
        <is>
          <t>Somme</t>
        </is>
      </c>
      <c r="C21" t="n">
        <v>1180</v>
      </c>
      <c r="D21" t="inlineStr"/>
      <c r="E21" t="inlineStr"/>
      <c r="F21" t="inlineStr">
        <is>
          <t>Donnée calculée</t>
        </is>
      </c>
    </row>
    <row r="22">
      <c r="A22" t="inlineStr">
        <is>
          <t>Equins utilisés</t>
        </is>
      </c>
      <c r="B22" t="inlineStr">
        <is>
          <t>International</t>
        </is>
      </c>
      <c r="C22" t="n">
        <v>3190</v>
      </c>
      <c r="D22" t="inlineStr"/>
      <c r="E22" t="inlineStr"/>
      <c r="F22" t="inlineStr">
        <is>
          <t>Donnée collectée</t>
        </is>
      </c>
    </row>
    <row r="23">
      <c r="A23" t="inlineStr">
        <is>
          <t>Poulains finis (6 mois et +)</t>
        </is>
      </c>
      <c r="B23" t="inlineStr">
        <is>
          <t>International</t>
        </is>
      </c>
      <c r="C23" t="n">
        <v>2890</v>
      </c>
      <c r="D23" t="inlineStr"/>
      <c r="E23" t="inlineStr"/>
      <c r="F23" t="inlineStr">
        <is>
          <t>Donnée collectée</t>
        </is>
      </c>
    </row>
    <row r="24">
      <c r="A24" t="inlineStr">
        <is>
          <t>Viande équine</t>
        </is>
      </c>
      <c r="B24" t="inlineStr">
        <is>
          <t>International</t>
        </is>
      </c>
      <c r="C24" t="n">
        <v>3500</v>
      </c>
      <c r="D24" t="inlineStr"/>
      <c r="E24" t="inlineStr"/>
      <c r="F24" t="inlineStr">
        <is>
          <t>Donnée collectée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S12"/>
  <sheetViews>
    <sheetView workbookViewId="0">
      <selection activeCell="A1" sqref="A1"/>
    </sheetView>
  </sheetViews>
  <sheetFormatPr baseColWidth="8" defaultRowHeight="15"/>
  <cols>
    <col width="21" customWidth="1" style="100" min="1" max="1"/>
    <col width="11" customWidth="1" style="100" min="2" max="2"/>
    <col width="11" customWidth="1" style="100" min="3" max="3"/>
    <col width="13" customWidth="1" style="100" min="4" max="4"/>
    <col width="14" customWidth="1" style="100" min="5" max="5"/>
    <col width="47" customWidth="1" style="100" min="6" max="6"/>
    <col width="12" customWidth="1" style="100" min="7" max="7"/>
    <col width="12" customWidth="1" style="100" min="8" max="8"/>
    <col width="48" customWidth="1" style="100" min="9" max="9"/>
    <col width="12" customWidth="1" style="100" min="10" max="10"/>
    <col width="10" customWidth="1" style="100" min="11" max="11"/>
    <col width="53" customWidth="1" style="100" min="12" max="12"/>
    <col width="12" customWidth="1" style="100" min="13" max="13"/>
    <col width="10" customWidth="1" style="100" min="14" max="14"/>
    <col width="46" customWidth="1" style="100" min="15" max="15"/>
    <col width="12" customWidth="1" style="100" min="16" max="16"/>
    <col width="10" customWidth="1" style="100" min="17" max="17"/>
    <col width="32" customWidth="1" style="100" min="18" max="18"/>
    <col width="11" customWidth="1" style="100" min="19" max="19"/>
  </cols>
  <sheetData>
    <row r="1">
      <c r="A1" s="190" t="inlineStr">
        <is>
          <t>contrainte id</t>
        </is>
      </c>
      <c r="B1" s="190" t="inlineStr">
        <is>
          <t>min</t>
        </is>
      </c>
      <c r="C1" s="190" t="inlineStr">
        <is>
          <t>max</t>
        </is>
      </c>
      <c r="D1" s="190" t="inlineStr">
        <is>
          <t>type</t>
        </is>
      </c>
      <c r="E1" s="190" t="inlineStr">
        <is>
          <t>var id</t>
        </is>
      </c>
      <c r="F1" s="190" t="inlineStr">
        <is>
          <t>nom var</t>
        </is>
      </c>
      <c r="G1" s="190" t="inlineStr">
        <is>
          <t>coef</t>
        </is>
      </c>
      <c r="H1" s="190" t="inlineStr">
        <is>
          <t>etc.</t>
        </is>
      </c>
      <c r="I1" s="190" t="inlineStr"/>
      <c r="J1" s="190" t="inlineStr"/>
      <c r="K1" s="190" t="inlineStr"/>
      <c r="L1" s="190" t="inlineStr"/>
      <c r="M1" s="190" t="inlineStr"/>
      <c r="N1" s="190" t="inlineStr"/>
      <c r="O1" s="190" t="inlineStr"/>
      <c r="P1" s="190" t="inlineStr"/>
      <c r="Q1" s="190" t="inlineStr"/>
      <c r="R1" s="190" t="inlineStr"/>
      <c r="S1" s="190" t="inlineStr"/>
    </row>
    <row r="2">
      <c r="A2" t="n">
        <v>0</v>
      </c>
      <c r="B2" t="n">
        <v>0</v>
      </c>
      <c r="C2" t="n">
        <v>0</v>
      </c>
      <c r="D2" t="inlineStr">
        <is>
          <t>nodes</t>
        </is>
      </c>
      <c r="E2" t="n">
        <v>0</v>
      </c>
      <c r="F2" t="inlineStr">
        <is>
          <t>Elevage -&gt; Equins utilisés</t>
        </is>
      </c>
      <c r="G2" t="n">
        <v>1</v>
      </c>
      <c r="H2" t="n">
        <v>9</v>
      </c>
      <c r="I2" t="inlineStr">
        <is>
          <t>International -&gt; Equins utilisés</t>
        </is>
      </c>
      <c r="J2" t="n">
        <v>1</v>
      </c>
      <c r="K2" t="n">
        <v>12</v>
      </c>
      <c r="L2" t="inlineStr">
        <is>
          <t>Equins utilisés -&gt; Utilisation</t>
        </is>
      </c>
      <c r="M2" t="n">
        <v>-1</v>
      </c>
      <c r="N2" t="n">
        <v>20</v>
      </c>
      <c r="O2" t="inlineStr">
        <is>
          <t>Equins utilisés -&gt; International</t>
        </is>
      </c>
      <c r="P2" t="n">
        <v>-1</v>
      </c>
      <c r="Q2" t="inlineStr"/>
      <c r="R2" t="inlineStr"/>
      <c r="S2" t="inlineStr"/>
    </row>
    <row r="3">
      <c r="A3" t="n">
        <v>1</v>
      </c>
      <c r="B3" t="n">
        <v>0</v>
      </c>
      <c r="C3" t="n">
        <v>0</v>
      </c>
      <c r="D3" t="inlineStr">
        <is>
          <t>nodes</t>
        </is>
      </c>
      <c r="E3" t="n">
        <v>1</v>
      </c>
      <c r="F3" t="inlineStr">
        <is>
          <t>Elevage -&gt; Equins de réforme</t>
        </is>
      </c>
      <c r="G3" t="n">
        <v>1</v>
      </c>
      <c r="H3" t="n">
        <v>4</v>
      </c>
      <c r="I3" t="inlineStr">
        <is>
          <t>Utilisation -&gt; Equins de réforme</t>
        </is>
      </c>
      <c r="J3" t="n">
        <v>1</v>
      </c>
      <c r="K3" t="n">
        <v>13</v>
      </c>
      <c r="L3" t="inlineStr">
        <is>
          <t>Equins de réforme -&gt; Equarrissage</t>
        </is>
      </c>
      <c r="M3" t="n">
        <v>-1</v>
      </c>
      <c r="N3" t="n">
        <v>14</v>
      </c>
      <c r="O3" t="inlineStr">
        <is>
          <t>Equins de réforme -&gt; Abattage</t>
        </is>
      </c>
      <c r="P3" t="n">
        <v>-1</v>
      </c>
      <c r="Q3" t="inlineStr"/>
      <c r="R3" t="inlineStr"/>
      <c r="S3" t="inlineStr"/>
    </row>
    <row r="4">
      <c r="A4" t="n">
        <v>2</v>
      </c>
      <c r="B4" t="n">
        <v>0</v>
      </c>
      <c r="C4" t="n">
        <v>0</v>
      </c>
      <c r="D4" t="inlineStr">
        <is>
          <t>nodes</t>
        </is>
      </c>
      <c r="E4" t="n">
        <v>2</v>
      </c>
      <c r="F4" t="inlineStr">
        <is>
          <t>Elevage -&gt; Poulains finis (6 mois et +)</t>
        </is>
      </c>
      <c r="G4" t="n">
        <v>1</v>
      </c>
      <c r="H4" t="n">
        <v>15</v>
      </c>
      <c r="I4" t="inlineStr">
        <is>
          <t>Poulains finis (6 mois et +) -&gt; Abattage</t>
        </is>
      </c>
      <c r="J4" t="n">
        <v>-1</v>
      </c>
      <c r="K4" t="n">
        <v>21</v>
      </c>
      <c r="L4" t="inlineStr">
        <is>
          <t>Poulains finis (6 mois et +) -&gt; International</t>
        </is>
      </c>
      <c r="M4" t="n">
        <v>-1</v>
      </c>
      <c r="N4" t="inlineStr"/>
      <c r="O4" t="inlineStr"/>
      <c r="P4" t="inlineStr"/>
      <c r="Q4" t="inlineStr"/>
      <c r="R4" t="inlineStr"/>
      <c r="S4" t="inlineStr"/>
    </row>
    <row r="5">
      <c r="A5" t="n">
        <v>3</v>
      </c>
      <c r="B5" t="n">
        <v>0</v>
      </c>
      <c r="C5" t="n">
        <v>0</v>
      </c>
      <c r="D5" t="inlineStr">
        <is>
          <t>nodes</t>
        </is>
      </c>
      <c r="E5" t="n">
        <v>3</v>
      </c>
      <c r="F5" t="inlineStr">
        <is>
          <t>Elevage -&gt; Poulains finis (&lt; 24 mois)</t>
        </is>
      </c>
      <c r="G5" t="n">
        <v>1</v>
      </c>
      <c r="H5" t="n">
        <v>16</v>
      </c>
      <c r="I5" t="inlineStr">
        <is>
          <t>Poulains finis (&lt; 24 mois) -&gt; Abattage</t>
        </is>
      </c>
      <c r="J5" t="n">
        <v>-1</v>
      </c>
      <c r="K5" t="inlineStr"/>
      <c r="L5" t="inlineStr"/>
      <c r="M5" t="inlineStr"/>
      <c r="N5" t="inlineStr"/>
      <c r="O5" t="inlineStr"/>
      <c r="P5" t="inlineStr"/>
      <c r="Q5" t="inlineStr"/>
      <c r="R5" t="inlineStr"/>
      <c r="S5" t="inlineStr"/>
    </row>
    <row r="6">
      <c r="A6" t="n">
        <v>4</v>
      </c>
      <c r="B6" t="n">
        <v>0</v>
      </c>
      <c r="C6" t="n">
        <v>0</v>
      </c>
      <c r="D6" t="inlineStr">
        <is>
          <t>nodes</t>
        </is>
      </c>
      <c r="E6" t="n">
        <v>5</v>
      </c>
      <c r="F6" t="inlineStr">
        <is>
          <t>Utilisation -&gt; Equins finis</t>
        </is>
      </c>
      <c r="G6" t="n">
        <v>1</v>
      </c>
      <c r="H6" t="n">
        <v>17</v>
      </c>
      <c r="I6" t="inlineStr">
        <is>
          <t>Equins finis -&gt; Abattage</t>
        </is>
      </c>
      <c r="J6" t="n">
        <v>-1</v>
      </c>
      <c r="K6" t="inlineStr"/>
      <c r="L6" t="inlineStr"/>
      <c r="M6" t="inlineStr"/>
      <c r="N6" t="inlineStr"/>
      <c r="O6" t="inlineStr"/>
      <c r="P6" t="inlineStr"/>
      <c r="Q6" t="inlineStr"/>
      <c r="R6" t="inlineStr"/>
      <c r="S6" t="inlineStr"/>
    </row>
    <row r="7">
      <c r="A7" t="n">
        <v>5</v>
      </c>
      <c r="B7" t="n">
        <v>0</v>
      </c>
      <c r="C7" t="n">
        <v>0</v>
      </c>
      <c r="D7" t="inlineStr">
        <is>
          <t>nodes</t>
        </is>
      </c>
      <c r="E7" t="n">
        <v>6</v>
      </c>
      <c r="F7" t="inlineStr">
        <is>
          <t>Utilisation -&gt; Equins renouvelés</t>
        </is>
      </c>
      <c r="G7" t="n">
        <v>1</v>
      </c>
      <c r="H7" t="n">
        <v>19</v>
      </c>
      <c r="I7" t="inlineStr">
        <is>
          <t>Equins renouvelés -&gt; Somme</t>
        </is>
      </c>
      <c r="J7" t="n">
        <v>-1</v>
      </c>
      <c r="K7" t="inlineStr"/>
      <c r="L7" t="inlineStr"/>
      <c r="M7" t="inlineStr"/>
      <c r="N7" t="inlineStr"/>
      <c r="O7" t="inlineStr"/>
      <c r="P7" t="inlineStr"/>
      <c r="Q7" t="inlineStr"/>
      <c r="R7" t="inlineStr"/>
      <c r="S7" t="inlineStr"/>
    </row>
    <row r="8">
      <c r="A8" t="n">
        <v>6</v>
      </c>
      <c r="B8" t="n">
        <v>0</v>
      </c>
      <c r="C8" t="n">
        <v>0</v>
      </c>
      <c r="D8" t="inlineStr">
        <is>
          <t>nodes</t>
        </is>
      </c>
      <c r="E8" t="n">
        <v>7</v>
      </c>
      <c r="F8" t="inlineStr">
        <is>
          <t>Abattage -&gt; Viande équine</t>
        </is>
      </c>
      <c r="G8" t="n">
        <v>1</v>
      </c>
      <c r="H8" t="n">
        <v>10</v>
      </c>
      <c r="I8" t="inlineStr">
        <is>
          <t>International -&gt; Viande équine</t>
        </is>
      </c>
      <c r="J8" t="n">
        <v>1</v>
      </c>
      <c r="K8" t="n">
        <v>18</v>
      </c>
      <c r="L8" t="inlineStr">
        <is>
          <t>Viande équine -&gt; Consommation</t>
        </is>
      </c>
      <c r="M8" t="n">
        <v>-1</v>
      </c>
      <c r="N8" t="n">
        <v>22</v>
      </c>
      <c r="O8" t="inlineStr">
        <is>
          <t>Viande équine -&gt; International</t>
        </is>
      </c>
      <c r="P8" t="n">
        <v>-1</v>
      </c>
      <c r="Q8" t="inlineStr"/>
      <c r="R8" t="inlineStr"/>
      <c r="S8" t="inlineStr"/>
    </row>
    <row r="9">
      <c r="A9" t="n">
        <v>7</v>
      </c>
      <c r="B9" t="n">
        <v>0</v>
      </c>
      <c r="C9" t="n">
        <v>0</v>
      </c>
      <c r="D9" t="inlineStr">
        <is>
          <t>nodes</t>
        </is>
      </c>
      <c r="E9" t="n">
        <v>8</v>
      </c>
      <c r="F9" t="inlineStr">
        <is>
          <t>Somme -&gt; somme1</t>
        </is>
      </c>
      <c r="G9" t="n">
        <v>1</v>
      </c>
      <c r="H9" t="n">
        <v>11</v>
      </c>
      <c r="I9" t="inlineStr">
        <is>
          <t>somme1 -&gt; Elevage</t>
        </is>
      </c>
      <c r="J9" t="n">
        <v>-1</v>
      </c>
      <c r="K9" t="inlineStr"/>
      <c r="L9" t="inlineStr"/>
      <c r="M9" t="inlineStr"/>
      <c r="N9" t="inlineStr"/>
      <c r="O9" t="inlineStr"/>
      <c r="P9" t="inlineStr"/>
      <c r="Q9" t="inlineStr"/>
      <c r="R9" t="inlineStr"/>
      <c r="S9" t="inlineStr"/>
    </row>
    <row r="10">
      <c r="A10" t="n">
        <v>8</v>
      </c>
      <c r="B10" t="n">
        <v>0</v>
      </c>
      <c r="C10" t="n">
        <v>0</v>
      </c>
      <c r="D10" t="inlineStr">
        <is>
          <t>nodes</t>
        </is>
      </c>
      <c r="E10" t="n">
        <v>0</v>
      </c>
      <c r="F10" t="inlineStr">
        <is>
          <t>Elevage -&gt; Equins utilisés</t>
        </is>
      </c>
      <c r="G10" t="n">
        <v>-1</v>
      </c>
      <c r="H10" t="n">
        <v>1</v>
      </c>
      <c r="I10" t="inlineStr">
        <is>
          <t>Elevage -&gt; Equins de réforme</t>
        </is>
      </c>
      <c r="J10" t="n">
        <v>-1</v>
      </c>
      <c r="K10" t="n">
        <v>2</v>
      </c>
      <c r="L10" t="inlineStr">
        <is>
          <t>Elevage -&gt; Poulains finis (6 mois et +)</t>
        </is>
      </c>
      <c r="M10" t="n">
        <v>-1</v>
      </c>
      <c r="N10" t="n">
        <v>3</v>
      </c>
      <c r="O10" t="inlineStr">
        <is>
          <t>Elevage -&gt; Poulains finis (&lt; 24 mois)</t>
        </is>
      </c>
      <c r="P10" t="n">
        <v>-1</v>
      </c>
      <c r="Q10" t="n">
        <v>11</v>
      </c>
      <c r="R10" t="inlineStr">
        <is>
          <t>somme1 -&gt; Elevage</t>
        </is>
      </c>
      <c r="S10" t="n">
        <v>1</v>
      </c>
    </row>
    <row r="11">
      <c r="A11" t="n">
        <v>9</v>
      </c>
      <c r="B11" t="n">
        <v>0</v>
      </c>
      <c r="C11" t="n">
        <v>0</v>
      </c>
      <c r="D11" t="inlineStr">
        <is>
          <t>nodes</t>
        </is>
      </c>
      <c r="E11" t="n">
        <v>4</v>
      </c>
      <c r="F11" t="inlineStr">
        <is>
          <t>Utilisation -&gt; Equins de réforme</t>
        </is>
      </c>
      <c r="G11" t="n">
        <v>-1</v>
      </c>
      <c r="H11" t="n">
        <v>5</v>
      </c>
      <c r="I11" t="inlineStr">
        <is>
          <t>Utilisation -&gt; Equins finis</t>
        </is>
      </c>
      <c r="J11" t="n">
        <v>-1</v>
      </c>
      <c r="K11" t="n">
        <v>6</v>
      </c>
      <c r="L11" t="inlineStr">
        <is>
          <t>Utilisation -&gt; Equins renouvelés</t>
        </is>
      </c>
      <c r="M11" t="n">
        <v>-1</v>
      </c>
      <c r="N11" t="n">
        <v>12</v>
      </c>
      <c r="O11" t="inlineStr">
        <is>
          <t>Equins utilisés -&gt; Utilisation</t>
        </is>
      </c>
      <c r="P11" t="n">
        <v>1</v>
      </c>
      <c r="Q11" t="inlineStr"/>
      <c r="R11" t="inlineStr"/>
      <c r="S11" t="inlineStr"/>
    </row>
    <row r="12">
      <c r="A12" t="n">
        <v>10</v>
      </c>
      <c r="B12" t="n">
        <v>0</v>
      </c>
      <c r="C12" t="n">
        <v>0</v>
      </c>
      <c r="D12" t="inlineStr">
        <is>
          <t>nodes</t>
        </is>
      </c>
      <c r="E12" t="n">
        <v>7</v>
      </c>
      <c r="F12" t="inlineStr">
        <is>
          <t>Abattage -&gt; Viande équine</t>
        </is>
      </c>
      <c r="G12" t="n">
        <v>-1</v>
      </c>
      <c r="H12" t="n">
        <v>14</v>
      </c>
      <c r="I12" t="inlineStr">
        <is>
          <t>Equins de réforme -&gt; Abattage</t>
        </is>
      </c>
      <c r="J12" t="n">
        <v>1</v>
      </c>
      <c r="K12" t="n">
        <v>15</v>
      </c>
      <c r="L12" t="inlineStr">
        <is>
          <t>Poulains finis (6 mois et +) -&gt; Abattage</t>
        </is>
      </c>
      <c r="M12" t="n">
        <v>1</v>
      </c>
      <c r="N12" t="n">
        <v>16</v>
      </c>
      <c r="O12" t="inlineStr">
        <is>
          <t>Poulains finis (&lt; 24 mois) -&gt; Abattage</t>
        </is>
      </c>
      <c r="P12" t="n">
        <v>1</v>
      </c>
      <c r="Q12" t="n">
        <v>17</v>
      </c>
      <c r="R12" t="inlineStr">
        <is>
          <t>Equins finis -&gt; Abattage</t>
        </is>
      </c>
      <c r="S12" t="n">
        <v>1</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2022-09-16T08:03:00Z</dcterms:modified>
  <cp:lastModifiedBy>alexbis</cp:lastModifiedBy>
  <cp:revision>210</cp:revision>
</cp:coreProperties>
</file>