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0%"/>
  </numFmts>
  <fonts count="33">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3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ashDot">
        <color indexed="64"/>
      </bottom>
      <diagonal/>
    </border>
    <border>
      <left/>
      <right/>
      <top/>
      <bottom style="dashDot">
        <color indexed="64"/>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double">
        <color indexed="64"/>
      </bottom>
      <diagonal/>
    </border>
    <border>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46">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9" fontId="0" fillId="0" borderId="0" applyAlignment="1" pivotButton="0" quotePrefix="0" xfId="5">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7" fillId="6" borderId="3" applyAlignment="1" pivotButton="0" quotePrefix="0" xfId="0">
      <alignment horizontal="left" vertical="center" wrapText="1"/>
    </xf>
    <xf numFmtId="0" fontId="24"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xf>
    <xf numFmtId="0" fontId="16" fillId="10" borderId="19" applyAlignment="1" pivotButton="0" quotePrefix="0" xfId="0">
      <alignment horizontal="center" vertical="center" wrapText="1"/>
    </xf>
    <xf numFmtId="0" fontId="0" fillId="0" borderId="20" pivotButton="0" quotePrefix="0" xfId="0"/>
    <xf numFmtId="0" fontId="4" fillId="0" borderId="20"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20"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0" fillId="0" borderId="22" pivotButton="0" quotePrefix="0" xfId="0"/>
    <xf numFmtId="0" fontId="5" fillId="0" borderId="10" applyAlignment="1" pivotButton="0" quotePrefix="0" xfId="0">
      <alignment horizontal="center"/>
    </xf>
    <xf numFmtId="0" fontId="0" fillId="0" borderId="10" applyAlignment="1" pivotButton="0" quotePrefix="0" xfId="0">
      <alignment horizontal="center" vertical="center"/>
    </xf>
    <xf numFmtId="1" fontId="5" fillId="0" borderId="10" applyAlignment="1" pivotButton="0" quotePrefix="0" xfId="0">
      <alignment horizontal="left"/>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3" pivotButton="0" quotePrefix="0" xfId="0"/>
    <xf numFmtId="0" fontId="15" fillId="6" borderId="9" pivotButton="0" quotePrefix="0" xfId="0"/>
    <xf numFmtId="0" fontId="25"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0" fillId="0" borderId="24" pivotButton="0" quotePrefix="0" xfId="0"/>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20" applyAlignment="1" pivotButton="0" quotePrefix="0" xfId="0">
      <alignment horizontal="center" vertical="center"/>
    </xf>
    <xf numFmtId="0" fontId="0" fillId="0" borderId="25"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20" applyAlignment="1" pivotButton="0" quotePrefix="0" xfId="0">
      <alignment horizontal="center" vertical="center"/>
    </xf>
    <xf numFmtId="0" fontId="4" fillId="0" borderId="20"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1" applyAlignment="1" pivotButton="0" quotePrefix="0" xfId="0">
      <alignment horizontal="center" vertical="center"/>
    </xf>
    <xf numFmtId="0" fontId="6" fillId="0" borderId="22" applyAlignment="1" pivotButton="0" quotePrefix="0" xfId="0">
      <alignment horizontal="center"/>
    </xf>
    <xf numFmtId="0" fontId="5" fillId="0" borderId="22" applyAlignment="1" pivotButton="0" quotePrefix="0" xfId="0">
      <alignment horizontal="center"/>
    </xf>
    <xf numFmtId="0" fontId="0" fillId="0" borderId="22" applyAlignment="1" pivotButton="0" quotePrefix="0" xfId="0">
      <alignment horizontal="center"/>
    </xf>
    <xf numFmtId="0" fontId="5" fillId="0" borderId="22" applyAlignment="1" pivotButton="0" quotePrefix="0" xfId="0">
      <alignment horizontal="center" vertical="center"/>
    </xf>
    <xf numFmtId="0" fontId="0" fillId="0" borderId="22" applyAlignment="1" pivotButton="0" quotePrefix="0" xfId="0">
      <alignment horizontal="center" vertical="center"/>
    </xf>
    <xf numFmtId="0" fontId="0" fillId="0" borderId="22" applyAlignment="1" pivotButton="0" quotePrefix="0" xfId="0">
      <alignment horizontal="right"/>
    </xf>
    <xf numFmtId="0" fontId="27" fillId="2" borderId="0" pivotButton="0" quotePrefix="0" xfId="0"/>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2"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9" fontId="0" fillId="0" borderId="0" applyAlignment="1" pivotButton="0" quotePrefix="0" xfId="0">
      <alignment horizontal="center" vertical="center"/>
    </xf>
    <xf numFmtId="0" fontId="16" fillId="10" borderId="13" applyAlignment="1" pivotButton="0" quotePrefix="0" xfId="0">
      <alignment horizontal="center" vertical="center" wrapText="1"/>
    </xf>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26" pivotButton="0" quotePrefix="0" xfId="0"/>
    <xf numFmtId="0" fontId="0" fillId="0" borderId="23" pivotButton="0" quotePrefix="0" xfId="0"/>
    <xf numFmtId="0" fontId="0" fillId="0" borderId="30" pivotButton="0" quotePrefix="0" xfId="0"/>
    <xf numFmtId="0" fontId="0" fillId="0" borderId="32" pivotButton="0" quotePrefix="0" xfId="0"/>
    <xf numFmtId="0" fontId="29" fillId="0" borderId="6" pivotButton="0" quotePrefix="0" xfId="0"/>
    <xf numFmtId="0" fontId="0" fillId="0" borderId="6" applyAlignment="1" pivotButton="0" quotePrefix="0" xfId="0">
      <alignment horizontal="left"/>
    </xf>
    <xf numFmtId="0" fontId="0" fillId="0" borderId="26" applyAlignment="1" pivotButton="0" quotePrefix="0" xfId="0">
      <alignment horizontal="left"/>
    </xf>
    <xf numFmtId="1" fontId="5" fillId="0" borderId="10" applyAlignment="1" pivotButton="0" quotePrefix="0" xfId="0">
      <alignment horizontal="left" vertical="center"/>
    </xf>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9" fontId="6" fillId="0" borderId="10" applyAlignment="1" pivotButton="0" quotePrefix="0" xfId="5">
      <alignment horizontal="center" vertical="center"/>
    </xf>
    <xf numFmtId="0" fontId="0" fillId="0" borderId="31" applyAlignment="1" pivotButton="0" quotePrefix="0" xfId="0">
      <alignment horizontal="center" vertical="center"/>
    </xf>
    <xf numFmtId="0" fontId="0" fillId="0" borderId="33" applyAlignment="1" pivotButton="0" quotePrefix="0" xfId="0">
      <alignment horizontal="center" vertical="center"/>
    </xf>
    <xf numFmtId="166" fontId="6" fillId="0" borderId="10" applyAlignment="1" pivotButton="0" quotePrefix="0" xfId="5">
      <alignment horizontal="center" vertical="center"/>
    </xf>
    <xf numFmtId="9" fontId="6" fillId="0" borderId="20" applyAlignment="1" pivotButton="0" quotePrefix="0" xfId="5">
      <alignment horizontal="center" vertical="center"/>
    </xf>
    <xf numFmtId="9" fontId="6" fillId="0" borderId="23" applyAlignment="1" pivotButton="0" quotePrefix="0" xfId="5">
      <alignment horizontal="center" vertical="center"/>
    </xf>
    <xf numFmtId="166" fontId="6" fillId="0" borderId="23" applyAlignment="1" pivotButton="0" quotePrefix="0" xfId="5">
      <alignment horizontal="center" vertical="center"/>
    </xf>
    <xf numFmtId="166" fontId="6" fillId="0" borderId="33" applyAlignment="1" pivotButton="0" quotePrefix="0" xfId="5">
      <alignment horizontal="center" vertical="center"/>
    </xf>
    <xf numFmtId="0" fontId="0" fillId="0" borderId="26" applyAlignment="1" pivotButton="0" quotePrefix="0" xfId="0">
      <alignment horizontal="center" vertical="center"/>
    </xf>
    <xf numFmtId="0" fontId="0" fillId="0" borderId="23" applyAlignment="1" pivotButton="0" quotePrefix="0" xfId="0">
      <alignment horizontal="center" vertical="center"/>
    </xf>
    <xf numFmtId="0" fontId="15" fillId="0" borderId="30" pivotButton="0" quotePrefix="0" xfId="0"/>
    <xf numFmtId="0" fontId="15" fillId="0" borderId="26" pivotButton="0" quotePrefix="0" xfId="0"/>
    <xf numFmtId="0" fontId="15" fillId="0" borderId="6" pivotButton="0" quotePrefix="0" xfId="0"/>
    <xf numFmtId="0" fontId="15" fillId="0" borderId="26" applyAlignment="1" pivotButton="0" quotePrefix="0" xfId="0">
      <alignment horizontal="center" vertical="center"/>
    </xf>
    <xf numFmtId="3" fontId="15" fillId="0" borderId="26" applyAlignment="1" pivotButton="0" quotePrefix="0" xfId="0">
      <alignment horizontal="center" vertical="center"/>
    </xf>
    <xf numFmtId="0" fontId="0" fillId="0" borderId="26" pivotButton="0" quotePrefix="0" xfId="0"/>
    <xf numFmtId="0" fontId="0" fillId="0" borderId="0" pivotButton="0" quotePrefix="0" xfId="0"/>
    <xf numFmtId="0" fontId="15" fillId="0" borderId="32" pivotButton="0" quotePrefix="0" xfId="0"/>
    <xf numFmtId="0" fontId="15" fillId="0" borderId="23" pivotButton="0" quotePrefix="0" xfId="0"/>
    <xf numFmtId="0" fontId="15" fillId="0" borderId="9" pivotButton="0" quotePrefix="0" xfId="0"/>
    <xf numFmtId="0" fontId="15" fillId="0" borderId="23" applyAlignment="1" pivotButton="0" quotePrefix="0" xfId="0">
      <alignment horizontal="center" vertical="center"/>
    </xf>
    <xf numFmtId="0" fontId="0" fillId="0" borderId="23" pivotButton="0" quotePrefix="0" xfId="0"/>
    <xf numFmtId="0" fontId="15" fillId="0" borderId="26" applyAlignment="1" pivotButton="0" quotePrefix="0" xfId="0">
      <alignment vertical="center" wrapText="1"/>
    </xf>
    <xf numFmtId="0" fontId="15" fillId="0" borderId="23" applyAlignment="1" pivotButton="0" quotePrefix="0" xfId="0">
      <alignment vertical="center" wrapText="1"/>
    </xf>
    <xf numFmtId="0" fontId="0" fillId="8" borderId="15" pivotButton="0" quotePrefix="0" xfId="0"/>
    <xf numFmtId="0" fontId="16" fillId="10" borderId="21" applyAlignment="1" pivotButton="0" quotePrefix="0" xfId="0">
      <alignment horizontal="center" vertical="center" wrapText="1"/>
    </xf>
    <xf numFmtId="0" fontId="16" fillId="10" borderId="36" applyAlignment="1" pivotButton="0" quotePrefix="0" xfId="0">
      <alignment horizontal="center" vertical="center"/>
    </xf>
    <xf numFmtId="0" fontId="16" fillId="10" borderId="18" applyAlignment="1" pivotButton="0" quotePrefix="0" xfId="0">
      <alignment horizontal="center" vertical="center" wrapText="1"/>
    </xf>
    <xf numFmtId="3" fontId="15" fillId="0" borderId="34" applyAlignment="1" pivotButton="0" quotePrefix="0" xfId="0">
      <alignment horizontal="center" vertical="center"/>
    </xf>
    <xf numFmtId="9" fontId="6" fillId="0" borderId="35" applyAlignment="1" pivotButton="0" quotePrefix="0" xfId="5">
      <alignment horizontal="center" vertical="center"/>
    </xf>
    <xf numFmtId="0" fontId="0" fillId="0" borderId="10" pivotButton="0" quotePrefix="0" xfId="0"/>
    <xf numFmtId="0" fontId="0" fillId="0" borderId="22" pivotButton="0" quotePrefix="0" xfId="0"/>
    <xf numFmtId="0" fontId="0" fillId="0" borderId="0" pivotButton="0" quotePrefix="0" xfId="0"/>
    <xf numFmtId="0" fontId="0" fillId="0" borderId="10" applyAlignment="1" pivotButton="0" quotePrefix="0" xfId="0">
      <alignment horizontal="center" vertical="center"/>
    </xf>
    <xf numFmtId="0" fontId="0" fillId="0" borderId="26" applyAlignment="1" pivotButton="0" quotePrefix="0" xfId="0">
      <alignment horizontal="center" vertical="center"/>
    </xf>
    <xf numFmtId="0" fontId="0" fillId="0" borderId="20" applyAlignment="1" pivotButton="0" quotePrefix="0" xfId="0">
      <alignment horizontal="center" vertical="center"/>
    </xf>
    <xf numFmtId="9" fontId="0" fillId="0" borderId="23" applyAlignment="1" pivotButton="0" quotePrefix="0" xfId="0">
      <alignment horizontal="center" vertical="center"/>
    </xf>
    <xf numFmtId="9" fontId="6" fillId="0" borderId="20" applyAlignment="1" pivotButton="0" quotePrefix="0" xfId="5">
      <alignment horizontal="center" vertical="center"/>
    </xf>
    <xf numFmtId="0" fontId="0" fillId="0" borderId="30" pivotButton="0" quotePrefix="0" xfId="0"/>
    <xf numFmtId="0" fontId="0" fillId="0" borderId="6" pivotButton="0" quotePrefix="0" xfId="0"/>
    <xf numFmtId="0" fontId="0" fillId="0" borderId="34" applyAlignment="1" pivotButton="0" quotePrefix="0" xfId="0">
      <alignment horizontal="center" vertical="center"/>
    </xf>
    <xf numFmtId="0" fontId="0" fillId="0" borderId="32" pivotButton="0" quotePrefix="0" xfId="0"/>
    <xf numFmtId="0" fontId="0" fillId="0" borderId="9" pivotButton="0" quotePrefix="0" xfId="0"/>
    <xf numFmtId="0" fontId="0" fillId="0" borderId="23" applyAlignment="1" pivotButton="0" quotePrefix="0" xfId="0">
      <alignment horizontal="center" vertical="center"/>
    </xf>
    <xf numFmtId="9" fontId="6" fillId="0" borderId="35" applyAlignment="1" pivotButton="0" quotePrefix="0" xfId="5">
      <alignment horizontal="center" vertical="center"/>
    </xf>
    <xf numFmtId="0" fontId="0" fillId="0" borderId="20" pivotButton="0" quotePrefix="0" xfId="0"/>
    <xf numFmtId="0" fontId="0" fillId="0" borderId="7" pivotButton="0" quotePrefix="0" xfId="0"/>
    <xf numFmtId="0" fontId="5" fillId="0" borderId="26" applyAlignment="1" pivotButton="0" quotePrefix="0" xfId="0">
      <alignment vertical="center" wrapText="1"/>
    </xf>
    <xf numFmtId="0" fontId="0" fillId="0" borderId="23" applyAlignment="1" pivotButton="0" quotePrefix="0" xfId="0">
      <alignment vertical="center" wrapText="1"/>
    </xf>
    <xf numFmtId="0" fontId="5" fillId="0" borderId="10" applyAlignment="1" pivotButton="0" quotePrefix="0" xfId="0">
      <alignment vertical="center" wrapText="1"/>
    </xf>
    <xf numFmtId="0" fontId="15" fillId="6" borderId="3" applyAlignment="1" pivotButton="0" quotePrefix="0" xfId="0">
      <alignment vertical="center"/>
    </xf>
    <xf numFmtId="0" fontId="15" fillId="6" borderId="17" applyAlignment="1" pivotButton="0" quotePrefix="0" xfId="0">
      <alignment vertical="center"/>
    </xf>
    <xf numFmtId="0" fontId="0" fillId="0" borderId="10" applyAlignment="1" pivotButton="0" quotePrefix="0" xfId="0">
      <alignment vertical="center" wrapText="1"/>
    </xf>
    <xf numFmtId="0" fontId="15" fillId="6" borderId="29" applyAlignment="1" pivotButton="0" quotePrefix="0" xfId="0">
      <alignment vertical="center"/>
    </xf>
    <xf numFmtId="0" fontId="5" fillId="11" borderId="10" applyAlignment="1" pivotButton="0" quotePrefix="0" xfId="0">
      <alignment vertical="center"/>
    </xf>
    <xf numFmtId="0" fontId="5" fillId="11" borderId="0" applyAlignment="1" pivotButton="0" quotePrefix="0" xfId="0">
      <alignment vertical="center"/>
    </xf>
    <xf numFmtId="0" fontId="5" fillId="11" borderId="0" applyAlignment="1" pivotButton="0" quotePrefix="0" xfId="0">
      <alignment vertical="center"/>
    </xf>
    <xf numFmtId="0" fontId="5" fillId="11" borderId="27" applyAlignment="1" pivotButton="0" quotePrefix="0" xfId="0">
      <alignment vertical="center"/>
    </xf>
    <xf numFmtId="0" fontId="5" fillId="11" borderId="28" applyAlignment="1" pivotButton="0" quotePrefix="0" xfId="0">
      <alignment vertical="center"/>
    </xf>
    <xf numFmtId="0" fontId="15" fillId="6" borderId="23" applyAlignment="1" pivotButton="0" quotePrefix="0" xfId="0">
      <alignment vertical="center"/>
    </xf>
    <xf numFmtId="0" fontId="15" fillId="6" borderId="3" applyAlignment="1" pivotButton="0" quotePrefix="0" xfId="0">
      <alignment horizontal="center" vertical="center"/>
    </xf>
    <xf numFmtId="0" fontId="15" fillId="6" borderId="17" applyAlignment="1" pivotButton="0" quotePrefix="0" xfId="0">
      <alignment horizontal="center" vertical="center"/>
    </xf>
    <xf numFmtId="0" fontId="15" fillId="6" borderId="29" applyAlignment="1" pivotButton="0" quotePrefix="0" xfId="0">
      <alignment horizontal="center" vertical="center"/>
    </xf>
    <xf numFmtId="0" fontId="5" fillId="11" borderId="0" applyAlignment="1" pivotButton="0" quotePrefix="0" xfId="0">
      <alignment horizontal="center" vertical="center"/>
    </xf>
    <xf numFmtId="0" fontId="5" fillId="11" borderId="10" applyAlignment="1" pivotButton="0" quotePrefix="0" xfId="0">
      <alignment horizontal="center" vertical="center"/>
    </xf>
    <xf numFmtId="0" fontId="5" fillId="11" borderId="0" applyAlignment="1" pivotButton="0" quotePrefix="0" xfId="0">
      <alignment horizontal="center" vertical="center"/>
    </xf>
    <xf numFmtId="0" fontId="5" fillId="11" borderId="28" applyAlignment="1" pivotButton="0" quotePrefix="0" xfId="0">
      <alignment horizontal="center" vertical="center"/>
    </xf>
    <xf numFmtId="0" fontId="5" fillId="11" borderId="27" applyAlignment="1" pivotButton="0" quotePrefix="0" xfId="0">
      <alignment horizontal="center" vertical="center"/>
    </xf>
    <xf numFmtId="0" fontId="15" fillId="6" borderId="23" applyAlignment="1" pivotButton="0" quotePrefix="0" xfId="0">
      <alignment horizontal="center" vertical="center"/>
    </xf>
    <xf numFmtId="0" fontId="5" fillId="0" borderId="26" applyAlignment="1" pivotButton="0" quotePrefix="0" xfId="0">
      <alignment horizontal="center" vertical="center" wrapText="1"/>
    </xf>
    <xf numFmtId="0" fontId="0" fillId="0" borderId="23" applyAlignment="1" pivotButton="0" quotePrefix="0" xfId="0">
      <alignment horizontal="center" vertical="center" wrapText="1"/>
    </xf>
    <xf numFmtId="0" fontId="15" fillId="0" borderId="26" applyAlignment="1" pivotButton="0" quotePrefix="0" xfId="0">
      <alignment horizontal="center" vertical="center" wrapText="1"/>
    </xf>
    <xf numFmtId="0" fontId="15" fillId="0" borderId="23" applyAlignment="1" pivotButton="0" quotePrefix="0" xfId="0">
      <alignment horizontal="center" vertical="center"/>
    </xf>
    <xf numFmtId="1" fontId="5" fillId="0" borderId="26" applyAlignment="1" pivotButton="0" quotePrefix="0" xfId="0">
      <alignment horizontal="center" vertical="center" wrapText="1"/>
    </xf>
    <xf numFmtId="1" fontId="5" fillId="0" borderId="23" applyAlignment="1" pivotButton="0" quotePrefix="0" xfId="0">
      <alignment horizontal="center" vertical="center" wrapText="1"/>
    </xf>
    <xf numFmtId="0" fontId="5" fillId="0" borderId="24" applyAlignment="1" pivotButton="0" quotePrefix="1" xfId="0">
      <alignment horizontal="center" vertical="center" wrapText="1"/>
    </xf>
    <xf numFmtId="0" fontId="0" fillId="0" borderId="25" applyAlignment="1" pivotButton="0" quotePrefix="1" xfId="0">
      <alignment horizontal="center" vertical="center" wrapText="1"/>
    </xf>
    <xf numFmtId="0" fontId="0" fillId="0" borderId="26" applyAlignment="1" pivotButton="0" quotePrefix="0" xfId="0">
      <alignment horizontal="center" vertical="center"/>
    </xf>
    <xf numFmtId="0" fontId="0" fillId="0" borderId="23" applyAlignment="1" pivotButton="0" quotePrefix="0" xfId="0">
      <alignment horizontal="center" vertical="center"/>
    </xf>
    <xf numFmtId="0" fontId="5" fillId="0" borderId="23"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4" applyAlignment="1" pivotButton="0" quotePrefix="0" xfId="0">
      <alignment horizontal="center" vertical="center" wrapText="1"/>
    </xf>
    <xf numFmtId="0" fontId="15" fillId="0" borderId="25" applyAlignment="1" pivotButton="0" quotePrefix="0" xfId="0">
      <alignment horizontal="center" vertical="center" wrapText="1"/>
    </xf>
    <xf numFmtId="0" fontId="0" fillId="0" borderId="10" applyAlignment="1" pivotButton="0" quotePrefix="0" xfId="0">
      <alignment horizontal="center" vertical="center" wrapText="1"/>
    </xf>
    <xf numFmtId="0" fontId="5" fillId="0" borderId="24" applyAlignment="1" pivotButton="0" quotePrefix="1" xfId="0">
      <alignment horizontal="center" vertical="center"/>
    </xf>
    <xf numFmtId="0" fontId="5" fillId="0" borderId="25" applyAlignment="1" pivotButton="0" quotePrefix="1" xfId="0">
      <alignment horizontal="center" vertical="center"/>
    </xf>
    <xf numFmtId="0" fontId="5" fillId="0" borderId="25" applyAlignment="1" pivotButton="0" quotePrefix="1" xfId="0">
      <alignment horizontal="center" vertical="center" wrapText="1"/>
    </xf>
    <xf numFmtId="0" fontId="5" fillId="0" borderId="26" applyAlignment="1" pivotButton="0" quotePrefix="0" xfId="0">
      <alignment horizontal="center" vertical="center" wrapText="1"/>
    </xf>
    <xf numFmtId="0" fontId="0" fillId="0" borderId="23" applyAlignment="1" pivotButton="0" quotePrefix="0" xfId="0">
      <alignment horizontal="center" vertical="center" wrapText="1"/>
    </xf>
    <xf numFmtId="0" fontId="5" fillId="0" borderId="24" applyAlignment="1" pivotButton="0" quotePrefix="0" xfId="0">
      <alignment horizontal="center" vertical="center" wrapText="1"/>
    </xf>
    <xf numFmtId="0" fontId="0" fillId="0" borderId="25" applyAlignment="1" pivotButton="0" quotePrefix="0" xfId="0">
      <alignment horizontal="center" vertical="center" wrapText="1"/>
    </xf>
    <xf numFmtId="0" fontId="5" fillId="0" borderId="7" applyAlignment="1" pivotButton="0" quotePrefix="1" xfId="0">
      <alignment horizontal="center" vertical="center" wrapText="1"/>
    </xf>
    <xf numFmtId="0" fontId="0" fillId="0" borderId="25" applyAlignment="1" pivotButton="0" quotePrefix="1" xfId="0">
      <alignment horizontal="center" vertical="center" wrapText="1"/>
    </xf>
    <xf numFmtId="0" fontId="5" fillId="0" borderId="24" applyAlignment="1" pivotButton="0" quotePrefix="0" xfId="0">
      <alignment horizontal="center" vertical="center" wrapText="1"/>
    </xf>
    <xf numFmtId="0" fontId="0" fillId="0" borderId="25" applyAlignment="1" pivotButton="0" quotePrefix="0" xfId="0">
      <alignment horizontal="center" vertical="center" wrapText="1"/>
    </xf>
    <xf numFmtId="0" fontId="32" fillId="12" borderId="38" applyAlignment="1" pivotButton="0" quotePrefix="0" xfId="0">
      <alignment wrapText="1"/>
    </xf>
    <xf numFmtId="0" fontId="32" fillId="12" borderId="38" applyAlignment="1" pivotButton="0" quotePrefix="0" xfId="0">
      <alignment horizontal="general" vertical="top" wrapText="1" shrinkToFit="1"/>
    </xf>
    <xf numFmtId="0" fontId="32" fillId="13" borderId="38" applyAlignment="1" pivotButton="0" quotePrefix="0" xfId="0">
      <alignment horizontal="center" vertical="top"/>
    </xf>
    <xf numFmtId="0" fontId="31" fillId="0" borderId="38" applyAlignment="1" pivotButton="0" quotePrefix="0" xfId="0">
      <alignment horizontal="center" vertical="top"/>
    </xf>
    <xf numFmtId="0" fontId="32"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5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4" sqref="B4"/>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3" t="inlineStr">
        <is>
          <t>Informations générales :</t>
        </is>
      </c>
    </row>
    <row r="2" ht="13.9" customHeight="1" s="178">
      <c r="A2" s="9" t="n"/>
      <c r="B2" s="8" t="n"/>
      <c r="J2" s="10" t="n"/>
      <c r="P2" s="10" t="n"/>
      <c r="Q2" s="10" t="n"/>
      <c r="R2" s="10" t="n"/>
      <c r="S2" s="10" t="n"/>
      <c r="T2" s="10" t="n"/>
      <c r="U2" s="10" t="n"/>
    </row>
    <row r="3" ht="13.9" customHeight="1" s="178">
      <c r="A3" s="9" t="inlineStr">
        <is>
          <t>Ce fichier permet de réaliser l’Analyse de Flux Matière (AFM) du blé dur.</t>
        </is>
      </c>
      <c r="B3" s="8" t="n"/>
      <c r="J3" s="10" t="n"/>
      <c r="P3" s="10" t="n"/>
      <c r="Q3" s="10" t="n"/>
      <c r="R3" s="10" t="n"/>
      <c r="S3" s="10" t="n"/>
      <c r="U3" s="10" t="n"/>
    </row>
    <row r="4" ht="13.9" customHeight="1" s="178">
      <c r="A4" s="9" t="inlineStr">
        <is>
          <t>Périodes considérées : 2015 (Certaines données peuvent être différentes de cette année).</t>
        </is>
      </c>
      <c r="B4" s="8" t="n"/>
      <c r="J4" s="10" t="n"/>
      <c r="P4" s="10" t="n"/>
      <c r="Q4" s="10" t="n"/>
      <c r="R4" s="10" t="n"/>
      <c r="S4" s="10" t="n"/>
      <c r="U4" s="10" t="n"/>
    </row>
    <row r="5" ht="13.9" customHeight="1" s="178">
      <c r="A5" s="9" t="inlineStr">
        <is>
          <t>Zone Géographique : France</t>
        </is>
      </c>
      <c r="B5" s="8" t="n"/>
      <c r="J5" s="10" t="n"/>
      <c r="P5" s="10" t="n"/>
      <c r="Q5" s="10" t="n"/>
      <c r="R5" s="10" t="n"/>
      <c r="S5" s="10" t="n"/>
      <c r="U5" s="10" t="n"/>
    </row>
    <row r="6" ht="13.9" customHeight="1" s="178">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4" t="inlineStr">
        <is>
          <t>Lecture du fichier :</t>
        </is>
      </c>
    </row>
    <row r="9">
      <c r="B9" s="12" t="n"/>
      <c r="C9" s="12" t="n"/>
      <c r="D9" s="12" t="n"/>
      <c r="E9" s="12" t="n"/>
      <c r="F9" s="12" t="n"/>
      <c r="G9" s="12" t="n"/>
      <c r="H9" s="12" t="n"/>
      <c r="N9" s="11" t="n"/>
      <c r="P9" s="10" t="n"/>
      <c r="Q9" s="10" t="n"/>
      <c r="R9" s="10" t="n"/>
      <c r="S9" s="10" t="n"/>
      <c r="T9" s="10" t="n"/>
      <c r="U9" s="10" t="n"/>
    </row>
    <row r="10" ht="14.85" customHeight="1" s="178">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78">
      <c r="P11" s="10" t="n"/>
      <c r="Q11" s="10" t="n"/>
      <c r="R11" s="10" t="n"/>
      <c r="S11" s="10" t="n"/>
      <c r="T11" s="10" t="n"/>
      <c r="U11" s="10" t="n"/>
    </row>
    <row r="12" ht="13.9" customHeight="1" s="178">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78"/>
    <row r="14" ht="13.9" customHeight="1" s="178">
      <c r="A14" s="13" t="inlineStr">
        <is>
          <t>Ensuite, ce fichier présente quatre feuilles permettant de déterminer la structure de la filière, à savoir :</t>
        </is>
      </c>
      <c r="B14" s="7" t="n"/>
    </row>
    <row r="15" ht="15.6" customHeight="1" s="178">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78">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78">
      <c r="A18" s="9" t="inlineStr">
        <is>
          <t>Structure des flux : permet de répertorier les flux existants entre produits et secteurs grâce à deux tableaux, un tableau ressource et un tableau emploi.</t>
        </is>
      </c>
    </row>
    <row r="19" ht="13.9" customHeight="1" s="178">
      <c r="A19" s="11" t="n"/>
      <c r="B19" s="3" t="n"/>
    </row>
    <row r="20" ht="15.6" customHeight="1" s="178">
      <c r="A20" s="50" t="inlineStr">
        <is>
          <t>Par la suite, le fichier présente 5 feuilles qui permettent de renseigner les données relatives à cette filière :</t>
        </is>
      </c>
    </row>
    <row r="21" ht="13.9" customHeight="1" s="178">
      <c r="A21" s="9" t="inlineStr">
        <is>
          <t>Données : liste toutes les valeurs de flux connues reliant un produit à un secteur.</t>
        </is>
      </c>
    </row>
    <row r="22" ht="13.9" customHeight="1" s="178">
      <c r="A22" s="9" t="inlineStr">
        <is>
          <t>Min et max : permet de borner avec une valeur minimale et maximale les flux listés dans cette feuille.</t>
        </is>
      </c>
    </row>
    <row r="23" ht="13.9" customHeight="1" s="178">
      <c r="A23" s="9" t="inlineStr">
        <is>
          <t>Contraintes : permet d'ajouter des contraintes additionnelles d'égalité, ou d'inégalité, sur les flux entrants et sortants d'un secteur.</t>
        </is>
      </c>
    </row>
    <row r="24" ht="15.6" customHeight="1" s="178">
      <c r="A24" s="9" t="inlineStr">
        <is>
          <t>Conversions : permet d'exprimer en plusieurs unités l'AFM.</t>
        </is>
      </c>
    </row>
    <row r="25" ht="13.9" customHeight="1" s="178">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78">
      <c r="A27" s="51" t="inlineStr">
        <is>
          <t>Finalement, le fichier présente 2 feuilles de résultat donnant:</t>
        </is>
      </c>
    </row>
    <row r="28" ht="13.9" customHeight="1" s="178">
      <c r="A28" s="9" t="inlineStr">
        <is>
          <t>Résultats : liste tous les flux ayant été déterminés grâce aux données d'entrées et au processus de réconciliation. C'est cette feuille qui permet de construire les diagrammes de Sankey.</t>
        </is>
      </c>
    </row>
    <row r="29" ht="13.9" customHeight="1" s="178">
      <c r="A29" s="9" t="inlineStr">
        <is>
          <t>Résultats ter moyen : tableau emploi ressources spécifiant les données réconciliées de l'AFM.</t>
        </is>
      </c>
      <c r="B29" s="7" t="n"/>
    </row>
    <row r="30" ht="13.9" customHeight="1" s="178"/>
    <row r="31" ht="13.9" customHeight="1" s="178">
      <c r="A31" s="54" t="inlineStr">
        <is>
          <t>Méthodologie de construction de la filière :</t>
        </is>
      </c>
    </row>
    <row r="32" ht="13.9" customFormat="1" customHeight="1" s="22">
      <c r="A32" s="9" t="n"/>
    </row>
    <row r="33" ht="13.9" customHeight="1" s="178">
      <c r="A33" s="121" t="inlineStr">
        <is>
          <t>Note sur la filière :</t>
        </is>
      </c>
      <c r="B33" s="2" t="n"/>
    </row>
    <row r="34" ht="114.6" customHeight="1" s="178">
      <c r="A34" s="123" t="inlineStr">
        <is>
          <t>Le blé dur est utilisé pour la fabrication de pâtes et de semoule. La France exporte la grande majorité du blé tendre produit, mais importe une part importante de produits finis à base de blé dur pour la consommation alimentaire. Pas de commerce extérieur de coproduits.
Il a été souligné par plusieurs acteurs de la filière un problème persistant quant aux statistiques sur le blé. En effet la différenciation entre blé dur et blé tendre est source d’erreurs lors de la collection de données. Si cela impacte peu la fiabilité des données sur le blé tendre au vu des volumes produits, la fiabilité sur le blé dur est plus largement faussée.
En théorie, le blé dur n’est pas une ressource alimentaire pour les animaux de rente. L’entièreté des grains produits a un débouché garanti en agroalimentaire. Cependant la qualité de cette denrée est régulièrement compromise lorsque les conditions météorologiques ou climatiques sont défavorables au moment de la maturation ou de la récolte des grains. La production de blé dur étant répartie dans quatre bassins bien identifiés, une partie significative de la production peut être impactée. Ces grains, alors déclassés, sont redirigés en alimentation animale, notamment dans les FAB. Ce fut le cas lors des campagnes 2016/2017 (inondations) et 2017/2018 (précipitations au moment des récoltes).</t>
        </is>
      </c>
      <c r="B34" s="7" t="n"/>
      <c r="J34" s="4" t="n"/>
    </row>
    <row r="35" ht="27.6" customHeight="1" s="178">
      <c r="A35" s="143" t="n"/>
      <c r="B35" s="3" t="n"/>
      <c r="J35" s="4" t="n"/>
    </row>
    <row r="36" ht="15.6" customHeight="1" s="178">
      <c r="A36" s="52" t="inlineStr">
        <is>
          <t>Production agricole</t>
        </is>
      </c>
      <c r="B36" s="11" t="n"/>
      <c r="J36" s="4" t="n"/>
    </row>
    <row r="37" ht="15" customHeight="1" s="178">
      <c r="A37" s="111" t="inlineStr">
        <is>
          <t>Récolte rendue ferme</t>
        </is>
      </c>
      <c r="J37" s="4" t="n"/>
    </row>
    <row r="38" ht="96" customHeight="1" s="178">
      <c r="A38" s="145"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178">
      <c r="A39" s="111" t="inlineStr">
        <is>
          <t>Grain non collecté</t>
        </is>
      </c>
      <c r="J39" s="4" t="n"/>
    </row>
    <row r="40" ht="16.15" customHeight="1" s="178">
      <c r="A40" s="9" t="inlineStr">
        <is>
          <t>C’est un poste calculé par différence. C’est la récolte rendue ferme à laquelle on soustrait le grain collecté (voir collecte).</t>
        </is>
      </c>
      <c r="F40" s="11" t="n"/>
      <c r="J40" s="4" t="n"/>
    </row>
    <row r="41" ht="19.15" customHeight="1" s="178">
      <c r="A41" s="111" t="inlineStr">
        <is>
          <t>Alimentation animale</t>
        </is>
      </c>
      <c r="F41" s="11" t="n"/>
    </row>
    <row r="42" ht="63" customHeight="1" s="178">
      <c r="A42" s="112"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178">
      <c r="A43" s="111" t="inlineStr">
        <is>
          <t>Semences de ferme</t>
        </is>
      </c>
    </row>
    <row r="44" ht="63" customHeight="1" s="178">
      <c r="A44" s="112" t="inlineStr">
        <is>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80% des surfaces sont semées avec de la semence certifiée.</t>
        </is>
      </c>
    </row>
    <row r="45" ht="18.6" customHeight="1" s="178">
      <c r="A45" s="111" t="inlineStr">
        <is>
          <t>Pertes à la ferme</t>
        </is>
      </c>
    </row>
    <row r="46" ht="32.45" customHeight="1" s="178">
      <c r="A46" s="112" t="inlineStr">
        <is>
          <t>Freinte : 0,1% (Juin et al .2015)
Inconsommables : de 1 à 5%. Valeur arbitraire. Pourrait être affinée.</t>
        </is>
      </c>
    </row>
    <row r="47" ht="16.9" customHeight="1" s="178">
      <c r="A47" s="111" t="inlineStr">
        <is>
          <t>Stocks à la ferme</t>
        </is>
      </c>
    </row>
    <row r="48" ht="79.90000000000001" customHeight="1" s="178">
      <c r="A48" s="112"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28.15" customHeight="1" s="178">
      <c r="A49" s="111" t="inlineStr">
        <is>
          <t>Flux inter-fermes</t>
        </is>
      </c>
    </row>
    <row r="50" ht="31.9" customHeight="1" s="178">
      <c r="A50" s="112"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178">
      <c r="A51" s="111" t="inlineStr">
        <is>
          <t>Intra-consommation</t>
        </is>
      </c>
      <c r="G51" s="11" t="n"/>
    </row>
    <row r="52" ht="28.15" customHeight="1" s="178">
      <c r="A52" s="123" t="inlineStr">
        <is>
          <t>Aucune information sur l’intra-consommation n’est connue. Cependant il est probable que, comme mentionné plus haut, une intra-consommation pour les animaux d’élevage existe lors de campagnes produisant du grain d’une qualité insuffisante.</t>
        </is>
      </c>
    </row>
    <row r="53" ht="18" customHeight="1" s="178">
      <c r="G53" s="11" t="n"/>
    </row>
    <row r="54" ht="21" customHeight="1" s="178">
      <c r="A54" s="52" t="inlineStr">
        <is>
          <t>Collecte</t>
        </is>
      </c>
    </row>
    <row r="55" ht="18.6" customHeight="1" s="178">
      <c r="A55" s="111" t="inlineStr">
        <is>
          <t>Grain et semence &amp; Stocks chez les OS</t>
        </is>
      </c>
    </row>
    <row r="56" ht="68.45" customHeight="1" s="178">
      <c r="A56" s="112"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7" ht="13.9" customHeight="1" s="178">
      <c r="A57" s="111" t="inlineStr">
        <is>
          <t>Pertes chez les OS</t>
        </is>
      </c>
    </row>
    <row r="58" ht="108" customHeight="1" s="178">
      <c r="A58" s="112"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9" ht="13.9" customHeight="1" s="178">
      <c r="A59" s="9" t="n"/>
    </row>
    <row r="60" ht="15.6" customHeight="1" s="178">
      <c r="A60" s="52" t="inlineStr">
        <is>
          <t>Commerce extérieur – grain</t>
        </is>
      </c>
    </row>
    <row r="61" ht="13.9" customHeight="1" s="178">
      <c r="A61" s="111" t="inlineStr">
        <is>
          <t>Imports/exports</t>
        </is>
      </c>
    </row>
    <row r="62" ht="63" customHeight="1" s="178">
      <c r="A62" s="113"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3" ht="16.15" customHeight="1" s="178">
      <c r="A63" s="9" t="n"/>
    </row>
    <row r="64" ht="19.9" customHeight="1" s="178">
      <c r="A64" s="52" t="inlineStr">
        <is>
          <t>Utilisations intérieures – grain</t>
        </is>
      </c>
    </row>
    <row r="65" ht="13.9" customHeight="1" s="178">
      <c r="A65" s="111" t="inlineStr">
        <is>
          <t>Disponibilité</t>
        </is>
      </c>
    </row>
    <row r="66" ht="49.9" customHeight="1" s="178">
      <c r="A66" s="112" t="inlineStr">
        <is>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178">
      <c r="A67" s="122" t="inlineStr">
        <is>
          <t>Trituration</t>
        </is>
      </c>
    </row>
    <row r="68" ht="60.6" customHeight="1" s="178">
      <c r="A68" s="142" t="inlineStr">
        <is>
          <t>Réalisée par les semouleries, c’est l’étape de transformation du blé dur en semoules qui pourront ensuite être mises en oeuvre dans d’autres industries agroalimentaires.
Les mises en oeuvre de blé dur, et la quantité de semoule et de coproduits issus de la transformation sont communiqués annuellement par le SIFPAF-CFSI sur leur site internet.
Le guide HACCP des Industries de la semoulerie de blé dur indique que 20% des issues sont des Gruau D, 76% des issues composées de sons et remoulages et 4% des écarts de nettoyage. Ce sont ces ratios qui sont appliqués pour identifier les différents coproduits.</t>
        </is>
      </c>
    </row>
    <row r="69" ht="17.45" customHeight="1" s="178">
      <c r="A69" s="122" t="inlineStr">
        <is>
          <t>Pâtes &amp; couscous</t>
        </is>
      </c>
    </row>
    <row r="70" ht="160.15" customHeight="1" s="178">
      <c r="A70" s="142" t="inlineStr">
        <is>
          <t>La mise en oeuvre de semoule dans les industries de fabrication de pâtes et couscous est identifiée par le SIFPAF-CFSI sur leur site internet.
Deux types de coproduits résultent de cette transformation. Les coproduits secs et les coproduits humides. Les coproduits secs sont composés des pâtes cassées et des fins de ligne de production. Les coproduits humides sont composés des matières perdues au cours de la chaîne de transformation.
L’enquête conduite conjointement par Réséda et le CFSI-SIFPAF auprès des industriels en 2008, évaluait la production de coproduits humides entre 0.8 et 1% de la fabrication des produits finis de pâtes et couscous. C’est le ratio de 0.8% qui a été retenu et appliqué ici. Ce coproduit est entièrement revalorisé en alimentation animale, à priori sous forme humide et localement, par des entreprises qui font l’intermédiaire entre industrie et éleveurs. Elles appliquent leur savoir-faire pour stabiliser (traitement thermique par exemple) et conditionner le produit en adéquation avec la législation en vigueur en matière d’alimentation animale.
Les coproduits secs sont pour l’essentiel broyés et réincorporés à la chaîne de transformation. C’est pourquoi il est considéré ici que la production de ce coproduit est nulle. En pratique ils sont également valorisés en alimentation animale via un intermédiaire lorsque le coproduit ne dispose pas des caractéristiques lui permettant d’être réintégré à la chaîne de production.
Le contact au SIFPAF-CFSI est C. Petit.</t>
        </is>
      </c>
    </row>
    <row r="71" ht="13.9" customHeight="1" s="178">
      <c r="A71" s="122" t="inlineStr">
        <is>
          <t>FAB</t>
        </is>
      </c>
    </row>
    <row r="72" ht="53.45" customHeight="1" s="178">
      <c r="A72" s="144" t="inlineStr">
        <is>
          <t>L’enquête de FranceAgriMer sur le suivi mensuel des activités des fabricants d’aliments du bétail, notamment les incorporations et les stocks, permet de connaître la partie de blé dur grain revalorisée dans les FAB. Si cette quantité se limite à quelques centaines de tonnes en 2015, ces quantités sont de plusieurs milliers de tonnes en 2016 et de plusieurs dizaines de milliers de tonnes en 2017.</t>
        </is>
      </c>
    </row>
    <row r="73" ht="18.6" customHeight="1" s="178">
      <c r="A73" s="143" t="n"/>
    </row>
    <row r="74" ht="13.9" customHeight="1" s="178">
      <c r="A74" s="52" t="inlineStr">
        <is>
          <t>Utilisations intérieures – coproduits</t>
        </is>
      </c>
    </row>
    <row r="75" ht="13.9" customHeight="1" s="178">
      <c r="A75" s="143" t="inlineStr">
        <is>
          <t>Les issues de blé dur sont uniquement valorisées en FAB et direct élevage, et l’utilisation FAB est majoritaire. Le gruau D est principalement valorisé en petfood (guide HACCP de la filière).</t>
        </is>
      </c>
    </row>
    <row r="76" ht="13.9" customHeight="1" s="178">
      <c r="A76" s="143" t="n"/>
    </row>
    <row r="77" ht="13.9" customHeight="1" s="178">
      <c r="A77" s="52" t="inlineStr">
        <is>
          <t>Sources de données 2015</t>
        </is>
      </c>
    </row>
    <row r="78" ht="60" customHeight="1" s="178">
      <c r="A78" s="142" t="inlineStr">
        <is>
          <t xml:space="preserve"> - Réséda, (2008), Enquête sur les gisements et la valorisation des coproduits de l’agro-industrie, Réséda &amp; ADEME
- SIFPAF-CFSI, (2016), La filière semoule, pâtes et couscous, Chiffres clés 2015,
- SIFPAF-CFSI, (2012), Guide de bonnes pratiques d’hygiène et d’application des principes HACCP dans l’industrie de la semoulerie de blé dur, Législation et réglementation Guides de bonnes pratiques d’hygiène, Les éditions des Journaux Officiels.</t>
        </is>
      </c>
    </row>
    <row r="79" ht="13.9" customHeight="1" s="178">
      <c r="A79" s="143" t="n"/>
    </row>
    <row r="80" ht="13.9" customHeight="1" s="178">
      <c r="A80" s="143" t="n"/>
    </row>
    <row r="81" ht="13.9" customHeight="1" s="178">
      <c r="A81" s="143" t="n"/>
    </row>
    <row r="82" ht="13.9" customHeight="1" s="178"/>
    <row r="83" ht="13.9" customHeight="1" s="178">
      <c r="A83" s="143" t="n"/>
    </row>
    <row r="84" ht="13.9" customHeight="1" s="178">
      <c r="A84" s="143" t="n"/>
    </row>
    <row r="85" ht="15.6" customHeight="1" s="178">
      <c r="A85" s="143" t="n"/>
    </row>
    <row r="86" ht="13.9" customHeight="1" s="178">
      <c r="A86" s="143" t="n"/>
    </row>
    <row r="87" ht="15.6" customHeight="1" s="178">
      <c r="A87" s="143" t="n"/>
    </row>
    <row r="88" ht="13.9" customHeight="1" s="178">
      <c r="A88" s="9" t="n"/>
    </row>
    <row r="89" ht="13.9" customHeight="1" s="178">
      <c r="A89" s="9" t="n"/>
    </row>
    <row r="90" ht="15.6" customHeight="1" s="178">
      <c r="A90" s="9" t="n"/>
    </row>
    <row r="91" ht="13.9" customHeight="1" s="178">
      <c r="A91" s="9" t="n"/>
    </row>
    <row r="92" ht="15.6" customHeight="1" s="178">
      <c r="A92" s="9" t="n"/>
    </row>
    <row r="93" ht="13.9" customHeight="1" s="178">
      <c r="A93" s="9" t="n"/>
    </row>
    <row r="94" ht="13.9" customHeight="1" s="178">
      <c r="A94" s="9" t="n"/>
    </row>
    <row r="95" ht="15.6" customHeight="1" s="178">
      <c r="A95" s="9" t="n"/>
    </row>
    <row r="96" ht="13.9" customHeight="1" s="178">
      <c r="A96" s="9" t="n"/>
    </row>
    <row r="97" ht="15.6" customHeight="1" s="178">
      <c r="A97" s="9" t="n"/>
    </row>
    <row r="98" ht="13.9" customHeight="1" s="178">
      <c r="A98" s="9" t="n"/>
    </row>
    <row r="99" ht="13.9" customHeight="1" s="178">
      <c r="A99" s="9" t="n"/>
    </row>
    <row r="100" ht="13.9" customHeight="1" s="178">
      <c r="A100" s="9" t="n"/>
    </row>
    <row r="101" ht="13.9" customHeight="1" s="178">
      <c r="A101" s="9" t="n"/>
    </row>
    <row r="102" ht="15.75" customHeight="1" s="178">
      <c r="A102" s="9" t="n"/>
    </row>
    <row r="103" ht="13.9" customHeight="1" s="178">
      <c r="A103" s="9" t="n"/>
    </row>
    <row r="104" ht="13.9" customHeight="1" s="178">
      <c r="A104" s="9" t="n"/>
    </row>
    <row r="105" ht="13.9" customHeight="1" s="178"/>
    <row r="106" ht="13.9" customHeight="1" s="178"/>
    <row r="107" ht="13.9" customHeight="1" s="178"/>
    <row r="108" ht="13.9" customHeight="1" s="178"/>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25"/>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s>
  <sheetData>
    <row r="1">
      <c r="A1" s="242" t="inlineStr">
        <is>
          <t>Identifiant</t>
        </is>
      </c>
      <c r="B1" s="242" t="inlineStr">
        <is>
          <t>Origine</t>
        </is>
      </c>
      <c r="C1" s="242" t="inlineStr">
        <is>
          <t>Destination</t>
        </is>
      </c>
      <c r="D1" s="242" t="inlineStr">
        <is>
          <t>Equation d'égalité (eq = 0)</t>
        </is>
      </c>
      <c r="E1" s="242" t="inlineStr">
        <is>
          <t>Equation d'inégalité borne haute (eq &lt;= 0)</t>
        </is>
      </c>
      <c r="F1" s="242" t="inlineStr">
        <is>
          <t>Equation d'inégalité borne basse (eq &gt;= 0)</t>
        </is>
      </c>
    </row>
    <row r="2">
      <c r="A2" t="n">
        <v>1</v>
      </c>
      <c r="B2" t="inlineStr">
        <is>
          <t>Blé dur grain</t>
        </is>
      </c>
      <c r="C2" t="inlineStr">
        <is>
          <t>OS</t>
        </is>
      </c>
      <c r="D2" t="n">
        <v>0.01</v>
      </c>
      <c r="E2" t="inlineStr"/>
      <c r="F2" t="inlineStr"/>
    </row>
    <row r="3">
      <c r="A3" t="n">
        <v>1</v>
      </c>
      <c r="B3" t="inlineStr">
        <is>
          <t>OS</t>
        </is>
      </c>
      <c r="C3" t="inlineStr">
        <is>
          <t>Issues de silo</t>
        </is>
      </c>
      <c r="D3" t="n">
        <v>-1</v>
      </c>
      <c r="E3" t="inlineStr"/>
      <c r="F3" t="inlineStr"/>
    </row>
    <row r="4">
      <c r="A4" t="n">
        <v>2</v>
      </c>
      <c r="B4" t="inlineStr">
        <is>
          <t>Blé dur non-collecté</t>
        </is>
      </c>
      <c r="C4" t="inlineStr">
        <is>
          <t>Freinte</t>
        </is>
      </c>
      <c r="D4" t="n">
        <v>-1</v>
      </c>
      <c r="E4" t="inlineStr"/>
      <c r="F4" t="inlineStr"/>
    </row>
    <row r="5">
      <c r="A5" t="n">
        <v>2</v>
      </c>
      <c r="B5" t="inlineStr">
        <is>
          <t>Ferme</t>
        </is>
      </c>
      <c r="C5" t="inlineStr">
        <is>
          <t>Blé dur non-collecté</t>
        </is>
      </c>
      <c r="D5" t="n">
        <v>0.001</v>
      </c>
      <c r="E5" t="inlineStr"/>
      <c r="F5" t="inlineStr"/>
    </row>
    <row r="6">
      <c r="A6" t="n">
        <v>3</v>
      </c>
      <c r="B6" t="inlineStr">
        <is>
          <t>Blé dur non-collecté</t>
        </is>
      </c>
      <c r="C6" t="inlineStr">
        <is>
          <t>Pertes</t>
        </is>
      </c>
      <c r="D6" t="inlineStr"/>
      <c r="E6" t="n">
        <v>-1</v>
      </c>
      <c r="F6" t="n">
        <v>-1</v>
      </c>
    </row>
    <row r="7">
      <c r="A7" t="n">
        <v>3</v>
      </c>
      <c r="B7" t="inlineStr">
        <is>
          <t>Ferme</t>
        </is>
      </c>
      <c r="C7" t="inlineStr">
        <is>
          <t>Blé dur non-collecté</t>
        </is>
      </c>
      <c r="D7" t="inlineStr"/>
      <c r="E7" t="n">
        <v>0.01</v>
      </c>
      <c r="F7" t="n">
        <v>0.05</v>
      </c>
    </row>
    <row r="8">
      <c r="A8" t="n">
        <v>4</v>
      </c>
      <c r="B8" t="inlineStr">
        <is>
          <t>Blé dur non-collecté</t>
        </is>
      </c>
      <c r="C8" t="inlineStr">
        <is>
          <t>Semence</t>
        </is>
      </c>
      <c r="D8" t="inlineStr"/>
      <c r="E8" t="n">
        <v>-1</v>
      </c>
      <c r="F8" t="n">
        <v>-1</v>
      </c>
    </row>
    <row r="9">
      <c r="A9" t="n">
        <v>4</v>
      </c>
      <c r="B9" t="inlineStr">
        <is>
          <t>Blé dur collecté + imports</t>
        </is>
      </c>
      <c r="C9" t="inlineStr">
        <is>
          <t>Semence</t>
        </is>
      </c>
      <c r="D9" t="inlineStr"/>
      <c r="E9" t="n">
        <v>0.2195121951219512</v>
      </c>
      <c r="F9" t="n">
        <v>0.4285714285714285</v>
      </c>
    </row>
    <row r="10">
      <c r="A10" t="n">
        <v>5</v>
      </c>
      <c r="B10" t="inlineStr">
        <is>
          <t>Blé dur collecté + imports</t>
        </is>
      </c>
      <c r="C10" t="inlineStr">
        <is>
          <t>Freinte</t>
        </is>
      </c>
      <c r="D10" t="n">
        <v>-1</v>
      </c>
      <c r="E10" t="inlineStr"/>
      <c r="F10" t="inlineStr"/>
    </row>
    <row r="11">
      <c r="A11" t="n">
        <v>5</v>
      </c>
      <c r="B11" t="inlineStr">
        <is>
          <t>Blé dur grain</t>
        </is>
      </c>
      <c r="C11" t="inlineStr">
        <is>
          <t>OS</t>
        </is>
      </c>
      <c r="D11" t="n">
        <v>0.001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row r="14">
      <c r="A14" t="n">
        <v>7</v>
      </c>
      <c r="B14" t="inlineStr">
        <is>
          <t>Trituration</t>
        </is>
      </c>
      <c r="C14" t="inlineStr">
        <is>
          <t>Gruau D</t>
        </is>
      </c>
      <c r="D14" t="n">
        <v>-1</v>
      </c>
      <c r="E14" t="inlineStr"/>
      <c r="F14" t="inlineStr"/>
    </row>
    <row r="15">
      <c r="A15" t="n">
        <v>7</v>
      </c>
      <c r="B15" t="inlineStr">
        <is>
          <t>Trituration</t>
        </is>
      </c>
      <c r="C15" t="inlineStr">
        <is>
          <t>Coproduits trituration</t>
        </is>
      </c>
      <c r="D15" t="n">
        <v>0.23</v>
      </c>
      <c r="E15" t="inlineStr"/>
      <c r="F15" t="inlineStr"/>
    </row>
    <row r="16">
      <c r="A16" t="n">
        <v>8</v>
      </c>
      <c r="B16" t="inlineStr">
        <is>
          <t>Trituration</t>
        </is>
      </c>
      <c r="C16" t="inlineStr">
        <is>
          <t>Issues de blé dur</t>
        </is>
      </c>
      <c r="D16" t="n">
        <v>-1</v>
      </c>
      <c r="E16" t="inlineStr"/>
      <c r="F16" t="inlineStr"/>
    </row>
    <row r="17">
      <c r="A17" t="n">
        <v>8</v>
      </c>
      <c r="B17" t="inlineStr">
        <is>
          <t>Trituration</t>
        </is>
      </c>
      <c r="C17" t="inlineStr">
        <is>
          <t>Coproduits trituration</t>
        </is>
      </c>
      <c r="D17" t="n">
        <v>0.73</v>
      </c>
      <c r="E17" t="inlineStr"/>
      <c r="F17" t="inlineStr"/>
    </row>
    <row r="18">
      <c r="A18" t="n">
        <v>9</v>
      </c>
      <c r="B18" t="inlineStr">
        <is>
          <t>Trituration</t>
        </is>
      </c>
      <c r="C18" t="inlineStr">
        <is>
          <t>Ecarts de nettoyage</t>
        </is>
      </c>
      <c r="D18" t="n">
        <v>-1</v>
      </c>
      <c r="E18" t="inlineStr"/>
      <c r="F18" t="inlineStr"/>
    </row>
    <row r="19">
      <c r="A19" t="n">
        <v>9</v>
      </c>
      <c r="B19" t="inlineStr">
        <is>
          <t>Trituration</t>
        </is>
      </c>
      <c r="C19" t="inlineStr">
        <is>
          <t>Coproduits trituration</t>
        </is>
      </c>
      <c r="D19" t="n">
        <v>0.04</v>
      </c>
      <c r="E19" t="inlineStr"/>
      <c r="F19" t="inlineStr"/>
    </row>
    <row r="20">
      <c r="A20" t="n">
        <v>10</v>
      </c>
      <c r="B20" t="inlineStr">
        <is>
          <t>Indus. Pâtes &amp; couscous</t>
        </is>
      </c>
      <c r="C20" t="inlineStr">
        <is>
          <t>Coproduits humides</t>
        </is>
      </c>
      <c r="D20" t="inlineStr"/>
      <c r="E20" t="n">
        <v>-1</v>
      </c>
      <c r="F20" t="n">
        <v>-1</v>
      </c>
    </row>
    <row r="21">
      <c r="A21" t="n">
        <v>10</v>
      </c>
      <c r="B21" t="inlineStr">
        <is>
          <t>Indus. Pâtes &amp; couscous</t>
        </is>
      </c>
      <c r="C21" t="inlineStr">
        <is>
          <t>Pâtes et couscous</t>
        </is>
      </c>
      <c r="D21" t="inlineStr"/>
      <c r="E21" t="n">
        <v>0.008</v>
      </c>
      <c r="F21" t="n">
        <v>0.01</v>
      </c>
    </row>
    <row r="22">
      <c r="A22" t="n">
        <v>11</v>
      </c>
      <c r="B22" t="inlineStr">
        <is>
          <t>Gruau D</t>
        </is>
      </c>
      <c r="C22" t="inlineStr">
        <is>
          <t>FAB</t>
        </is>
      </c>
      <c r="D22" t="inlineStr"/>
      <c r="E22" t="n">
        <v>-1</v>
      </c>
      <c r="F22" t="n">
        <v>-1</v>
      </c>
    </row>
    <row r="23">
      <c r="A23" t="n">
        <v>11</v>
      </c>
      <c r="B23" t="inlineStr">
        <is>
          <t>Trituration</t>
        </is>
      </c>
      <c r="C23" t="inlineStr">
        <is>
          <t>Gruau D</t>
        </is>
      </c>
      <c r="D23" t="inlineStr"/>
      <c r="E23" t="n">
        <v>0.5</v>
      </c>
      <c r="F23" t="n">
        <v>1</v>
      </c>
    </row>
    <row r="24">
      <c r="A24" t="n">
        <v>12</v>
      </c>
      <c r="B24" t="inlineStr">
        <is>
          <t>Issues de blé dur</t>
        </is>
      </c>
      <c r="C24" t="inlineStr">
        <is>
          <t>FAB</t>
        </is>
      </c>
      <c r="D24" t="inlineStr"/>
      <c r="E24" t="n">
        <v>-1</v>
      </c>
      <c r="F24" t="n">
        <v>-1</v>
      </c>
    </row>
    <row r="25">
      <c r="A25" t="n">
        <v>12</v>
      </c>
      <c r="B25" t="inlineStr">
        <is>
          <t>Trituration</t>
        </is>
      </c>
      <c r="C25" t="inlineStr">
        <is>
          <t>Issues de blé dur</t>
        </is>
      </c>
      <c r="D25" t="inlineStr"/>
      <c r="E25" t="n">
        <v>0.5</v>
      </c>
      <c r="F25" t="n">
        <v>1</v>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46"/>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s>
  <sheetData>
    <row r="1">
      <c r="A1" s="242" t="inlineStr">
        <is>
          <t>Origine</t>
        </is>
      </c>
      <c r="B1" s="242" t="inlineStr">
        <is>
          <t>Destination</t>
        </is>
      </c>
      <c r="C1" s="242" t="inlineStr">
        <is>
          <t>Valeur de sortie du modèle</t>
        </is>
      </c>
      <c r="D1" s="242" t="inlineStr">
        <is>
          <t>Borne inférieure des variables libres</t>
        </is>
      </c>
      <c r="E1" s="242" t="inlineStr">
        <is>
          <t>Borne supérieure des variables libres</t>
        </is>
      </c>
      <c r="F1" s="242" t="inlineStr">
        <is>
          <t>Type de donnée</t>
        </is>
      </c>
    </row>
    <row r="2">
      <c r="A2" t="inlineStr">
        <is>
          <t>Récolte</t>
        </is>
      </c>
      <c r="B2" t="inlineStr">
        <is>
          <t>Blé dur grain</t>
        </is>
      </c>
      <c r="C2" t="n">
        <v>1640</v>
      </c>
      <c r="D2" t="inlineStr"/>
      <c r="E2" t="inlineStr"/>
      <c r="F2" t="inlineStr">
        <is>
          <t>Donnée collectée</t>
        </is>
      </c>
    </row>
    <row r="3">
      <c r="A3" t="inlineStr">
        <is>
          <t>Ferme</t>
        </is>
      </c>
      <c r="B3" t="inlineStr">
        <is>
          <t>Blé dur non-collecté</t>
        </is>
      </c>
      <c r="C3" t="n">
        <v>180</v>
      </c>
      <c r="D3" t="inlineStr"/>
      <c r="E3" t="inlineStr"/>
      <c r="F3" t="inlineStr">
        <is>
          <t>Donnée calculée</t>
        </is>
      </c>
    </row>
    <row r="4">
      <c r="A4" t="inlineStr">
        <is>
          <t>Stock</t>
        </is>
      </c>
      <c r="B4" t="inlineStr">
        <is>
          <t>Blé dur non-collecté</t>
        </is>
      </c>
      <c r="C4" t="n">
        <v>140</v>
      </c>
      <c r="D4" t="inlineStr"/>
      <c r="E4" t="inlineStr"/>
      <c r="F4" t="inlineStr">
        <is>
          <t>Donnée collectée</t>
        </is>
      </c>
    </row>
    <row r="5">
      <c r="A5" t="inlineStr">
        <is>
          <t>OS</t>
        </is>
      </c>
      <c r="B5" t="inlineStr">
        <is>
          <t>Blé dur collecté + imports</t>
        </is>
      </c>
      <c r="C5" t="n">
        <v>1450</v>
      </c>
      <c r="D5" t="inlineStr"/>
      <c r="E5" t="inlineStr"/>
      <c r="F5" t="inlineStr">
        <is>
          <t>Donnée calculée</t>
        </is>
      </c>
    </row>
    <row r="6">
      <c r="A6" t="inlineStr">
        <is>
          <t>Stock</t>
        </is>
      </c>
      <c r="B6" t="inlineStr">
        <is>
          <t>Blé dur collecté + imports</t>
        </is>
      </c>
      <c r="C6" t="n">
        <v>367</v>
      </c>
      <c r="D6" t="inlineStr"/>
      <c r="E6" t="inlineStr"/>
      <c r="F6" t="inlineStr">
        <is>
          <t>Donnée collectée</t>
        </is>
      </c>
    </row>
    <row r="7">
      <c r="A7" t="inlineStr">
        <is>
          <t>International</t>
        </is>
      </c>
      <c r="B7" t="inlineStr">
        <is>
          <t>Blé dur collecté + imports</t>
        </is>
      </c>
      <c r="C7" t="n">
        <v>139</v>
      </c>
      <c r="D7" t="inlineStr"/>
      <c r="E7" t="inlineStr"/>
      <c r="F7" t="inlineStr">
        <is>
          <t>Donnée collectée</t>
        </is>
      </c>
    </row>
    <row r="8">
      <c r="A8" t="inlineStr">
        <is>
          <t>OS</t>
        </is>
      </c>
      <c r="B8" t="inlineStr">
        <is>
          <t>Issues de silo</t>
        </is>
      </c>
      <c r="C8" t="n">
        <v>14.7</v>
      </c>
      <c r="D8" t="inlineStr"/>
      <c r="E8" t="inlineStr"/>
      <c r="F8" t="inlineStr">
        <is>
          <t>Donnée calculée</t>
        </is>
      </c>
    </row>
    <row r="9">
      <c r="A9" t="inlineStr">
        <is>
          <t>Trituration</t>
        </is>
      </c>
      <c r="B9" t="inlineStr">
        <is>
          <t>Semoule</t>
        </is>
      </c>
      <c r="C9" t="n">
        <v>492</v>
      </c>
      <c r="D9" t="inlineStr"/>
      <c r="E9" t="inlineStr"/>
      <c r="F9" t="inlineStr">
        <is>
          <t>Donnée collectée</t>
        </is>
      </c>
    </row>
    <row r="10">
      <c r="A10" t="inlineStr">
        <is>
          <t>Trituration</t>
        </is>
      </c>
      <c r="B10" t="inlineStr">
        <is>
          <t>Coproduits trituration</t>
        </is>
      </c>
      <c r="C10" t="n">
        <v>143</v>
      </c>
      <c r="D10" t="inlineStr"/>
      <c r="E10" t="inlineStr"/>
      <c r="F10" t="inlineStr">
        <is>
          <t>Donnée collectée</t>
        </is>
      </c>
    </row>
    <row r="11">
      <c r="A11" t="inlineStr">
        <is>
          <t>Trituration</t>
        </is>
      </c>
      <c r="B11" t="inlineStr">
        <is>
          <t>Gruau D</t>
        </is>
      </c>
      <c r="C11" t="n">
        <v>33</v>
      </c>
      <c r="D11" t="inlineStr"/>
      <c r="E11" t="inlineStr"/>
      <c r="F11" t="inlineStr">
        <is>
          <t>Donnée calculée</t>
        </is>
      </c>
    </row>
    <row r="12">
      <c r="A12" t="inlineStr">
        <is>
          <t>Trituration</t>
        </is>
      </c>
      <c r="B12" t="inlineStr">
        <is>
          <t>Issues de blé dur</t>
        </is>
      </c>
      <c r="C12" t="n">
        <v>105</v>
      </c>
      <c r="D12" t="inlineStr"/>
      <c r="E12" t="inlineStr"/>
      <c r="F12" t="inlineStr">
        <is>
          <t>Donnée calculée</t>
        </is>
      </c>
    </row>
    <row r="13">
      <c r="A13" t="inlineStr">
        <is>
          <t>Trituration</t>
        </is>
      </c>
      <c r="B13" t="inlineStr">
        <is>
          <t>Ecarts de nettoyage</t>
        </is>
      </c>
      <c r="C13" t="n">
        <v>5.74</v>
      </c>
      <c r="D13" t="inlineStr"/>
      <c r="E13" t="inlineStr"/>
      <c r="F13" t="inlineStr">
        <is>
          <t>Donnée calculée</t>
        </is>
      </c>
    </row>
    <row r="14">
      <c r="A14" t="inlineStr">
        <is>
          <t>Indus. Pâtes &amp; couscous</t>
        </is>
      </c>
      <c r="B14" t="inlineStr">
        <is>
          <t>Pâtes et couscous</t>
        </is>
      </c>
      <c r="C14" t="n">
        <v>329</v>
      </c>
      <c r="D14" t="inlineStr"/>
      <c r="E14" t="inlineStr"/>
      <c r="F14" t="inlineStr">
        <is>
          <t>Donnée collectée</t>
        </is>
      </c>
    </row>
    <row r="15">
      <c r="A15" t="inlineStr">
        <is>
          <t>Indus. Pâtes &amp; couscous</t>
        </is>
      </c>
      <c r="B15" t="inlineStr">
        <is>
          <t>Coproduits humides</t>
        </is>
      </c>
      <c r="C15" t="n">
        <v>2.99</v>
      </c>
      <c r="D15" t="n">
        <v>2.63</v>
      </c>
      <c r="E15" t="n">
        <v>3.29</v>
      </c>
      <c r="F15" t="inlineStr">
        <is>
          <t>Donnée calculée</t>
        </is>
      </c>
    </row>
    <row r="16">
      <c r="A16" t="inlineStr">
        <is>
          <t>Indus. Pâtes &amp; couscous</t>
        </is>
      </c>
      <c r="B16" t="inlineStr">
        <is>
          <t>Coproduits secs</t>
        </is>
      </c>
      <c r="C16" t="n">
        <v>0</v>
      </c>
      <c r="D16" t="n">
        <v>0</v>
      </c>
      <c r="E16" t="n">
        <v>500000000</v>
      </c>
      <c r="F16" t="inlineStr">
        <is>
          <t>Donnée calculée</t>
        </is>
      </c>
    </row>
    <row r="17">
      <c r="A17" t="inlineStr">
        <is>
          <t>Blé dur grain</t>
        </is>
      </c>
      <c r="B17" t="inlineStr">
        <is>
          <t>Ferme</t>
        </is>
      </c>
      <c r="C17" t="n">
        <v>180</v>
      </c>
      <c r="D17" t="inlineStr"/>
      <c r="E17" t="inlineStr"/>
      <c r="F17" t="inlineStr">
        <is>
          <t>Donnée calculée</t>
        </is>
      </c>
    </row>
    <row r="18">
      <c r="A18" t="inlineStr">
        <is>
          <t>Blé dur grain</t>
        </is>
      </c>
      <c r="B18" t="inlineStr">
        <is>
          <t>OS</t>
        </is>
      </c>
      <c r="C18" t="n">
        <v>1460</v>
      </c>
      <c r="D18" t="inlineStr"/>
      <c r="E18" t="inlineStr"/>
      <c r="F18" t="inlineStr">
        <is>
          <t>Donnée collectée</t>
        </is>
      </c>
    </row>
    <row r="19">
      <c r="A19" t="inlineStr">
        <is>
          <t>Blé dur non-collecté</t>
        </is>
      </c>
      <c r="B19" t="inlineStr">
        <is>
          <t>Alimentation animale rente (EA)</t>
        </is>
      </c>
      <c r="C19" t="n">
        <v>2.85</v>
      </c>
      <c r="D19" t="n">
        <v>0</v>
      </c>
      <c r="E19" t="n">
        <v>6.96</v>
      </c>
      <c r="F19" t="inlineStr">
        <is>
          <t>Donnée calculée</t>
        </is>
      </c>
    </row>
    <row r="20">
      <c r="A20" t="inlineStr">
        <is>
          <t>Blé dur non-collecté</t>
        </is>
      </c>
      <c r="B20" t="inlineStr">
        <is>
          <t>Freinte</t>
        </is>
      </c>
      <c r="C20" t="n">
        <v>0.18</v>
      </c>
      <c r="D20" t="inlineStr"/>
      <c r="E20" t="inlineStr"/>
      <c r="F20" t="inlineStr">
        <is>
          <t>Donnée calculée</t>
        </is>
      </c>
    </row>
    <row r="21">
      <c r="A21" t="inlineStr">
        <is>
          <t>Blé dur non-collecté</t>
        </is>
      </c>
      <c r="B21" t="inlineStr">
        <is>
          <t>Pertes</t>
        </is>
      </c>
      <c r="C21" t="n">
        <v>5.91</v>
      </c>
      <c r="D21" t="n">
        <v>1.8</v>
      </c>
      <c r="E21" t="n">
        <v>8.76</v>
      </c>
      <c r="F21" t="inlineStr">
        <is>
          <t>Donnée calculée</t>
        </is>
      </c>
    </row>
    <row r="22">
      <c r="A22" t="inlineStr">
        <is>
          <t>Blé dur non-collecté</t>
        </is>
      </c>
      <c r="B22" t="inlineStr">
        <is>
          <t>Semence</t>
        </is>
      </c>
      <c r="C22" t="n">
        <v>14.2</v>
      </c>
      <c r="D22" t="inlineStr"/>
      <c r="E22" t="inlineStr"/>
      <c r="F22" t="inlineStr">
        <is>
          <t>Donnée collectée</t>
        </is>
      </c>
    </row>
    <row r="23">
      <c r="A23" t="inlineStr">
        <is>
          <t>Blé dur non-collecté</t>
        </is>
      </c>
      <c r="B23" t="inlineStr">
        <is>
          <t>Stock</t>
        </is>
      </c>
      <c r="C23" t="n">
        <v>297</v>
      </c>
      <c r="D23" t="inlineStr"/>
      <c r="E23" t="inlineStr"/>
      <c r="F23" t="inlineStr">
        <is>
          <t>Donnée collectée</t>
        </is>
      </c>
    </row>
    <row r="24">
      <c r="A24" t="inlineStr">
        <is>
          <t>Blé dur collecté + imports</t>
        </is>
      </c>
      <c r="B24" t="inlineStr">
        <is>
          <t>Alimentation animale rente (EA)</t>
        </is>
      </c>
      <c r="C24" t="n">
        <v>0</v>
      </c>
      <c r="D24" t="n">
        <v>0</v>
      </c>
      <c r="E24" t="n">
        <v>0</v>
      </c>
      <c r="F24" t="inlineStr">
        <is>
          <t>Donnée calculée</t>
        </is>
      </c>
    </row>
    <row r="25">
      <c r="A25" t="inlineStr">
        <is>
          <t>Blé dur collecté + imports</t>
        </is>
      </c>
      <c r="B25" t="inlineStr">
        <is>
          <t>Freinte</t>
        </is>
      </c>
      <c r="C25" t="n">
        <v>1.46</v>
      </c>
      <c r="D25" t="inlineStr"/>
      <c r="E25" t="inlineStr"/>
      <c r="F25" t="inlineStr">
        <is>
          <t>Donnée calculée</t>
        </is>
      </c>
    </row>
    <row r="26">
      <c r="A26" t="inlineStr">
        <is>
          <t>Blé dur collecté + imports</t>
        </is>
      </c>
      <c r="B26" t="inlineStr">
        <is>
          <t>Semence</t>
        </is>
      </c>
      <c r="C26" t="n">
        <v>33</v>
      </c>
      <c r="D26" t="n">
        <v>33</v>
      </c>
      <c r="E26" t="n">
        <v>33</v>
      </c>
      <c r="F26" t="inlineStr">
        <is>
          <t>Donnée calculée</t>
        </is>
      </c>
    </row>
    <row r="27">
      <c r="A27" t="inlineStr">
        <is>
          <t>Blé dur collecté + imports</t>
        </is>
      </c>
      <c r="B27" t="inlineStr">
        <is>
          <t>Stock</t>
        </is>
      </c>
      <c r="C27" t="n">
        <v>398</v>
      </c>
      <c r="D27" t="inlineStr"/>
      <c r="E27" t="inlineStr"/>
      <c r="F27" t="inlineStr">
        <is>
          <t>Donnée collectée</t>
        </is>
      </c>
    </row>
    <row r="28">
      <c r="A28" t="inlineStr">
        <is>
          <t>Blé dur collecté + imports</t>
        </is>
      </c>
      <c r="B28" t="inlineStr">
        <is>
          <t>Trituration</t>
        </is>
      </c>
      <c r="C28" t="n">
        <v>575</v>
      </c>
      <c r="D28" t="inlineStr"/>
      <c r="E28" t="inlineStr"/>
      <c r="F28" t="inlineStr">
        <is>
          <t>Donnée collectée</t>
        </is>
      </c>
    </row>
    <row r="29">
      <c r="A29" t="inlineStr">
        <is>
          <t>Blé dur collecté + imports</t>
        </is>
      </c>
      <c r="B29" t="inlineStr">
        <is>
          <t>FAB</t>
        </is>
      </c>
      <c r="C29" t="n">
        <v>0.28</v>
      </c>
      <c r="D29" t="inlineStr"/>
      <c r="E29" t="inlineStr"/>
      <c r="F29" t="inlineStr">
        <is>
          <t>Donnée collectée</t>
        </is>
      </c>
    </row>
    <row r="30">
      <c r="A30" t="inlineStr">
        <is>
          <t>Blé dur collecté + imports</t>
        </is>
      </c>
      <c r="B30" t="inlineStr">
        <is>
          <t>International</t>
        </is>
      </c>
      <c r="C30" t="n">
        <v>949</v>
      </c>
      <c r="D30" t="inlineStr"/>
      <c r="E30" t="inlineStr"/>
      <c r="F30" t="inlineStr">
        <is>
          <t>Donnée collectée</t>
        </is>
      </c>
    </row>
    <row r="31">
      <c r="A31" t="inlineStr">
        <is>
          <t>Issues de silo</t>
        </is>
      </c>
      <c r="B31" t="inlineStr">
        <is>
          <t>Alimentation animale rente (EA)</t>
        </is>
      </c>
      <c r="C31" t="n">
        <v>9.15</v>
      </c>
      <c r="D31" t="n">
        <v>7.32</v>
      </c>
      <c r="E31" t="n">
        <v>14.7</v>
      </c>
      <c r="F31" t="inlineStr">
        <is>
          <t>Donnée calculée</t>
        </is>
      </c>
    </row>
    <row r="32">
      <c r="A32" t="inlineStr">
        <is>
          <t>Issues de silo</t>
        </is>
      </c>
      <c r="B32" t="inlineStr">
        <is>
          <t>Compost/Energie/Engrais…</t>
        </is>
      </c>
      <c r="C32" t="n">
        <v>5.49</v>
      </c>
      <c r="D32" t="n">
        <v>0</v>
      </c>
      <c r="E32" t="n">
        <v>7.32</v>
      </c>
      <c r="F32" t="inlineStr">
        <is>
          <t>Donnée calculée</t>
        </is>
      </c>
    </row>
    <row r="33">
      <c r="A33" t="inlineStr">
        <is>
          <t>Semoule</t>
        </is>
      </c>
      <c r="B33" t="inlineStr">
        <is>
          <t>Indus. Pâtes &amp; couscous</t>
        </is>
      </c>
      <c r="C33" t="n">
        <v>397</v>
      </c>
      <c r="D33" t="inlineStr"/>
      <c r="E33" t="inlineStr"/>
      <c r="F33" t="inlineStr">
        <is>
          <t>Donnée collectée</t>
        </is>
      </c>
    </row>
    <row r="34">
      <c r="A34" t="inlineStr">
        <is>
          <t>Semoule</t>
        </is>
      </c>
      <c r="B34" t="inlineStr">
        <is>
          <t>Alim hum</t>
        </is>
      </c>
      <c r="C34" t="n">
        <v>94.3</v>
      </c>
      <c r="D34" t="inlineStr"/>
      <c r="E34" t="inlineStr"/>
      <c r="F34" t="inlineStr">
        <is>
          <t>Donnée calculée</t>
        </is>
      </c>
    </row>
    <row r="35">
      <c r="A35" t="inlineStr">
        <is>
          <t>Coproduits trituration</t>
        </is>
      </c>
      <c r="B35" t="inlineStr">
        <is>
          <t>Alimentation animale rente (EA)</t>
        </is>
      </c>
      <c r="C35" t="n">
        <v>47.4</v>
      </c>
      <c r="D35" t="n">
        <v>0</v>
      </c>
      <c r="E35" t="n">
        <v>52.3</v>
      </c>
      <c r="F35" t="inlineStr">
        <is>
          <t>Donnée calculée</t>
        </is>
      </c>
    </row>
    <row r="36">
      <c r="A36" t="inlineStr">
        <is>
          <t>Coproduits trituration</t>
        </is>
      </c>
      <c r="B36" t="inlineStr">
        <is>
          <t>FAB</t>
        </is>
      </c>
      <c r="C36" t="n">
        <v>80</v>
      </c>
      <c r="D36" t="n">
        <v>68.8</v>
      </c>
      <c r="E36" t="n">
        <v>138</v>
      </c>
      <c r="F36" t="inlineStr">
        <is>
          <t>Donnée calculée</t>
        </is>
      </c>
    </row>
    <row r="37">
      <c r="A37" t="inlineStr">
        <is>
          <t>Coproduits trituration</t>
        </is>
      </c>
      <c r="B37" t="inlineStr">
        <is>
          <t>Petfood</t>
        </is>
      </c>
      <c r="C37" t="n">
        <v>10.3</v>
      </c>
      <c r="D37" t="n">
        <v>0</v>
      </c>
      <c r="E37" t="n">
        <v>16.5</v>
      </c>
      <c r="F37" t="inlineStr">
        <is>
          <t>Donnée calculée</t>
        </is>
      </c>
    </row>
    <row r="38">
      <c r="A38" t="inlineStr">
        <is>
          <t>Coproduits trituration</t>
        </is>
      </c>
      <c r="B38" t="inlineStr">
        <is>
          <t>Indéfini</t>
        </is>
      </c>
      <c r="C38" t="n">
        <v>5.74</v>
      </c>
      <c r="D38" t="inlineStr"/>
      <c r="E38" t="inlineStr"/>
      <c r="F38" t="inlineStr">
        <is>
          <t>Donnée calculée</t>
        </is>
      </c>
    </row>
    <row r="39">
      <c r="A39" t="inlineStr">
        <is>
          <t>Gruau D</t>
        </is>
      </c>
      <c r="B39" t="inlineStr">
        <is>
          <t>FAB</t>
        </is>
      </c>
      <c r="C39" t="n">
        <v>22.7</v>
      </c>
      <c r="D39" t="n">
        <v>16.5</v>
      </c>
      <c r="E39" t="n">
        <v>33</v>
      </c>
      <c r="F39" t="inlineStr">
        <is>
          <t>Donnée calculée</t>
        </is>
      </c>
    </row>
    <row r="40">
      <c r="A40" t="inlineStr">
        <is>
          <t>Gruau D</t>
        </is>
      </c>
      <c r="B40" t="inlineStr">
        <is>
          <t>Petfood</t>
        </is>
      </c>
      <c r="C40" t="n">
        <v>10.3</v>
      </c>
      <c r="D40" t="n">
        <v>0</v>
      </c>
      <c r="E40" t="n">
        <v>16.5</v>
      </c>
      <c r="F40" t="inlineStr">
        <is>
          <t>Donnée calculée</t>
        </is>
      </c>
    </row>
    <row r="41">
      <c r="A41" t="inlineStr">
        <is>
          <t>Issues de blé dur</t>
        </is>
      </c>
      <c r="B41" t="inlineStr">
        <is>
          <t>Alimentation animale rente (EA)</t>
        </is>
      </c>
      <c r="C41" t="n">
        <v>47.4</v>
      </c>
      <c r="D41" t="n">
        <v>0</v>
      </c>
      <c r="E41" t="n">
        <v>52.3</v>
      </c>
      <c r="F41" t="inlineStr">
        <is>
          <t>Donnée calculée</t>
        </is>
      </c>
    </row>
    <row r="42">
      <c r="A42" t="inlineStr">
        <is>
          <t>Issues de blé dur</t>
        </is>
      </c>
      <c r="B42" t="inlineStr">
        <is>
          <t>FAB</t>
        </is>
      </c>
      <c r="C42" t="n">
        <v>57.3</v>
      </c>
      <c r="D42" t="n">
        <v>52.3</v>
      </c>
      <c r="E42" t="n">
        <v>105</v>
      </c>
      <c r="F42" t="inlineStr">
        <is>
          <t>Donnée calculée</t>
        </is>
      </c>
    </row>
    <row r="43">
      <c r="A43" t="inlineStr">
        <is>
          <t>Ecarts de nettoyage</t>
        </is>
      </c>
      <c r="B43" t="inlineStr">
        <is>
          <t>Indéfini</t>
        </is>
      </c>
      <c r="C43" t="n">
        <v>5.74</v>
      </c>
      <c r="D43" t="inlineStr"/>
      <c r="E43" t="inlineStr"/>
      <c r="F43" t="inlineStr">
        <is>
          <t>Donnée calculée</t>
        </is>
      </c>
    </row>
    <row r="44">
      <c r="A44" t="inlineStr">
        <is>
          <t>Pâtes et couscous</t>
        </is>
      </c>
      <c r="B44" t="inlineStr">
        <is>
          <t>Alim hum</t>
        </is>
      </c>
      <c r="C44" t="n">
        <v>329</v>
      </c>
      <c r="D44" t="inlineStr"/>
      <c r="E44" t="inlineStr"/>
      <c r="F44" t="inlineStr">
        <is>
          <t>Donnée calculée</t>
        </is>
      </c>
    </row>
    <row r="45">
      <c r="A45" t="inlineStr">
        <is>
          <t>Coproduits humides</t>
        </is>
      </c>
      <c r="B45" t="inlineStr">
        <is>
          <t>Alimentation animale rente (EA)</t>
        </is>
      </c>
      <c r="C45" t="n">
        <v>2.99</v>
      </c>
      <c r="D45" t="n">
        <v>2.63</v>
      </c>
      <c r="E45" t="n">
        <v>3.29</v>
      </c>
      <c r="F45" t="inlineStr">
        <is>
          <t>Donnée calculée</t>
        </is>
      </c>
    </row>
    <row r="46">
      <c r="A46" t="inlineStr">
        <is>
          <t>Coproduits secs</t>
        </is>
      </c>
      <c r="B46" t="inlineStr">
        <is>
          <t>Indus. Pâtes &amp; couscous</t>
        </is>
      </c>
      <c r="C46" t="n">
        <v>0</v>
      </c>
      <c r="D46" t="n">
        <v>0</v>
      </c>
      <c r="E46" t="n">
        <v>500000000</v>
      </c>
      <c r="F46"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AH38"/>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 width="20" customWidth="1" style="178" min="8" max="8"/>
    <col width="20" customWidth="1" style="178" min="9" max="9"/>
    <col width="20" customWidth="1" style="178" min="10" max="10"/>
    <col width="20" customWidth="1" style="178" min="11" max="11"/>
    <col width="20" customWidth="1" style="178" min="12" max="12"/>
    <col width="20" customWidth="1" style="178" min="13" max="13"/>
    <col width="20" customWidth="1" style="178" min="14" max="14"/>
    <col width="20" customWidth="1" style="178" min="15" max="15"/>
    <col width="20" customWidth="1" style="178" min="16" max="16"/>
    <col width="20" customWidth="1" style="178" min="17" max="17"/>
    <col width="20" customWidth="1" style="178" min="18" max="18"/>
    <col width="20" customWidth="1" style="178" min="19" max="19"/>
    <col width="20" customWidth="1" style="178" min="20" max="20"/>
    <col width="20" customWidth="1" style="178" min="21" max="21"/>
    <col width="20" customWidth="1" style="178" min="22" max="22"/>
    <col width="20" customWidth="1" style="178" min="23" max="23"/>
    <col width="20" customWidth="1" style="178" min="24" max="24"/>
    <col width="20" customWidth="1" style="178" min="25" max="25"/>
    <col width="20" customWidth="1" style="178" min="26" max="26"/>
    <col width="20" customWidth="1" style="178" min="27" max="27"/>
    <col width="20" customWidth="1" style="178" min="28" max="28"/>
    <col width="20" customWidth="1" style="178" min="29" max="29"/>
    <col width="20" customWidth="1" style="178" min="30" max="30"/>
    <col width="20" customWidth="1" style="178" min="31" max="31"/>
    <col width="20" customWidth="1" style="178" min="32" max="32"/>
    <col width="20" customWidth="1" style="178" min="33" max="33"/>
    <col width="20" customWidth="1" style="178" min="34" max="34"/>
  </cols>
  <sheetData>
    <row r="1">
      <c r="A1" s="242" t="inlineStr">
        <is>
          <t>contrainte id</t>
        </is>
      </c>
      <c r="B1" s="242" t="inlineStr">
        <is>
          <t>min</t>
        </is>
      </c>
      <c r="C1" s="242" t="inlineStr">
        <is>
          <t>max</t>
        </is>
      </c>
      <c r="D1" s="242" t="inlineStr">
        <is>
          <t>type</t>
        </is>
      </c>
      <c r="E1" s="242" t="inlineStr">
        <is>
          <t>var id</t>
        </is>
      </c>
      <c r="F1" s="242" t="inlineStr">
        <is>
          <t>nom var</t>
        </is>
      </c>
      <c r="G1" s="242" t="inlineStr">
        <is>
          <t>coef</t>
        </is>
      </c>
      <c r="H1" s="242" t="inlineStr">
        <is>
          <t>etc.</t>
        </is>
      </c>
      <c r="I1" s="242" t="inlineStr"/>
      <c r="J1" s="242" t="inlineStr"/>
      <c r="K1" s="242" t="inlineStr"/>
      <c r="L1" s="242" t="inlineStr"/>
      <c r="M1" s="242" t="inlineStr"/>
      <c r="N1" s="242" t="inlineStr"/>
      <c r="O1" s="242" t="inlineStr"/>
      <c r="P1" s="242" t="inlineStr"/>
      <c r="Q1" s="242" t="inlineStr"/>
      <c r="R1" s="242" t="inlineStr"/>
      <c r="S1" s="242" t="inlineStr"/>
      <c r="T1" s="242" t="inlineStr"/>
      <c r="U1" s="242" t="inlineStr"/>
      <c r="V1" s="242" t="inlineStr"/>
      <c r="W1" s="242" t="inlineStr"/>
      <c r="X1" s="242" t="inlineStr"/>
      <c r="Y1" s="242" t="inlineStr"/>
      <c r="Z1" s="242" t="inlineStr"/>
      <c r="AA1" s="242" t="inlineStr"/>
      <c r="AB1" s="242" t="inlineStr"/>
      <c r="AC1" s="242" t="inlineStr"/>
      <c r="AD1" s="242" t="inlineStr"/>
      <c r="AE1" s="242" t="inlineStr"/>
      <c r="AF1" s="242" t="inlineStr"/>
      <c r="AG1" s="242" t="inlineStr"/>
      <c r="AH1" s="242" t="inlineStr"/>
    </row>
    <row r="2">
      <c r="A2" t="n">
        <v>0</v>
      </c>
      <c r="B2" t="n">
        <v>0</v>
      </c>
      <c r="C2" t="n">
        <v>0</v>
      </c>
      <c r="D2" t="inlineStr">
        <is>
          <t>aggregation</t>
        </is>
      </c>
      <c r="E2" t="n">
        <v>8</v>
      </c>
      <c r="F2" t="inlineStr">
        <is>
          <t>Trituration -&gt; Coproduits trituration</t>
        </is>
      </c>
      <c r="G2" t="n">
        <v>1</v>
      </c>
      <c r="H2" t="n">
        <v>9</v>
      </c>
      <c r="I2" t="inlineStr">
        <is>
          <t>Trituration -&gt; Gruau D</t>
        </is>
      </c>
      <c r="J2" t="n">
        <v>-1</v>
      </c>
      <c r="K2" t="n">
        <v>10</v>
      </c>
      <c r="L2" t="inlineStr">
        <is>
          <t>Trituration -&gt; Issues de blé dur</t>
        </is>
      </c>
      <c r="M2" t="n">
        <v>-1</v>
      </c>
      <c r="N2" t="n">
        <v>11</v>
      </c>
      <c r="O2" t="inlineStr">
        <is>
          <t>Trituration -&gt; Ecarts de nettoyage</t>
        </is>
      </c>
      <c r="P2" t="n">
        <v>-1</v>
      </c>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aggregation</t>
        </is>
      </c>
      <c r="E3" t="n">
        <v>33</v>
      </c>
      <c r="F3" t="inlineStr">
        <is>
          <t>Coproduits trituration -&gt; Alimentation animale rente (EA)</t>
        </is>
      </c>
      <c r="G3" t="n">
        <v>1</v>
      </c>
      <c r="H3" t="n">
        <v>39</v>
      </c>
      <c r="I3" t="inlineStr">
        <is>
          <t>Issues de blé dur -&gt; Alimentation animale rente (EA)</t>
        </is>
      </c>
      <c r="J3" t="n">
        <v>-1</v>
      </c>
      <c r="K3" t="inlineStr"/>
      <c r="L3" t="inlineStr"/>
      <c r="M3" t="inlineStr"/>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aggregation</t>
        </is>
      </c>
      <c r="E4" t="n">
        <v>34</v>
      </c>
      <c r="F4" t="inlineStr">
        <is>
          <t>Coproduits trituration -&gt; FAB</t>
        </is>
      </c>
      <c r="G4" t="n">
        <v>1</v>
      </c>
      <c r="H4" t="n">
        <v>37</v>
      </c>
      <c r="I4" t="inlineStr">
        <is>
          <t>Gruau D -&gt; FAB</t>
        </is>
      </c>
      <c r="J4" t="n">
        <v>-1</v>
      </c>
      <c r="K4" t="n">
        <v>40</v>
      </c>
      <c r="L4" t="inlineStr">
        <is>
          <t>Issues de blé dur -&gt; FAB</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row>
    <row r="5">
      <c r="A5" t="n">
        <v>3</v>
      </c>
      <c r="B5" t="n">
        <v>0</v>
      </c>
      <c r="C5" t="n">
        <v>0</v>
      </c>
      <c r="D5" t="inlineStr">
        <is>
          <t>aggregation</t>
        </is>
      </c>
      <c r="E5" t="n">
        <v>35</v>
      </c>
      <c r="F5" t="inlineStr">
        <is>
          <t>Coproduits trituration -&gt; Petfood</t>
        </is>
      </c>
      <c r="G5" t="n">
        <v>1</v>
      </c>
      <c r="H5" t="n">
        <v>38</v>
      </c>
      <c r="I5" t="inlineStr">
        <is>
          <t>Gruau D -&gt; Petfood</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aggregation</t>
        </is>
      </c>
      <c r="E6" t="n">
        <v>36</v>
      </c>
      <c r="F6" t="inlineStr">
        <is>
          <t>Coproduits trituration -&gt; Indéfini</t>
        </is>
      </c>
      <c r="G6" t="n">
        <v>1</v>
      </c>
      <c r="H6" t="n">
        <v>41</v>
      </c>
      <c r="I6" t="inlineStr">
        <is>
          <t>Ecarts de nettoyage -&gt; Indéfini</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0</v>
      </c>
      <c r="F7" t="inlineStr">
        <is>
          <t>Récolte -&gt; Blé dur grain</t>
        </is>
      </c>
      <c r="G7" t="n">
        <v>1</v>
      </c>
      <c r="H7" t="n">
        <v>15</v>
      </c>
      <c r="I7" t="inlineStr">
        <is>
          <t>Blé dur grain -&gt; Ferme</t>
        </is>
      </c>
      <c r="J7" t="n">
        <v>-1</v>
      </c>
      <c r="K7" t="n">
        <v>16</v>
      </c>
      <c r="L7" t="inlineStr">
        <is>
          <t>Blé dur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row>
    <row r="8">
      <c r="A8" t="n">
        <v>6</v>
      </c>
      <c r="B8" t="n">
        <v>0</v>
      </c>
      <c r="C8" t="n">
        <v>0</v>
      </c>
      <c r="D8" t="inlineStr">
        <is>
          <t>nodes</t>
        </is>
      </c>
      <c r="E8" t="n">
        <v>1</v>
      </c>
      <c r="F8" t="inlineStr">
        <is>
          <t>Ferme -&gt; Blé dur non-collecté</t>
        </is>
      </c>
      <c r="G8" t="n">
        <v>1</v>
      </c>
      <c r="H8" t="n">
        <v>2</v>
      </c>
      <c r="I8" t="inlineStr">
        <is>
          <t>Stock -&gt; Blé dur non-collecté</t>
        </is>
      </c>
      <c r="J8" t="n">
        <v>1</v>
      </c>
      <c r="K8" t="n">
        <v>17</v>
      </c>
      <c r="L8" t="inlineStr">
        <is>
          <t>Blé dur non-collecté -&gt; Alimentation animale rente (EA)</t>
        </is>
      </c>
      <c r="M8" t="n">
        <v>-1</v>
      </c>
      <c r="N8" t="n">
        <v>18</v>
      </c>
      <c r="O8" t="inlineStr">
        <is>
          <t>Blé dur non-collecté -&gt; Freinte</t>
        </is>
      </c>
      <c r="P8" t="n">
        <v>-1</v>
      </c>
      <c r="Q8" t="n">
        <v>19</v>
      </c>
      <c r="R8" t="inlineStr">
        <is>
          <t>Blé dur non-collecté -&gt; Pertes</t>
        </is>
      </c>
      <c r="S8" t="n">
        <v>-1</v>
      </c>
      <c r="T8" t="n">
        <v>20</v>
      </c>
      <c r="U8" t="inlineStr">
        <is>
          <t>Blé dur non-collecté -&gt; Semence</t>
        </is>
      </c>
      <c r="V8" t="n">
        <v>-1</v>
      </c>
      <c r="W8" t="n">
        <v>21</v>
      </c>
      <c r="X8" t="inlineStr">
        <is>
          <t>Blé dur non-collecté -&gt; Stock</t>
        </is>
      </c>
      <c r="Y8" t="n">
        <v>-1</v>
      </c>
      <c r="Z8" t="inlineStr"/>
      <c r="AA8" t="inlineStr"/>
      <c r="AB8" t="inlineStr"/>
      <c r="AC8" t="inlineStr"/>
      <c r="AD8" t="inlineStr"/>
      <c r="AE8" t="inlineStr"/>
      <c r="AF8" t="inlineStr"/>
      <c r="AG8" t="inlineStr"/>
      <c r="AH8" t="inlineStr"/>
    </row>
    <row r="9">
      <c r="A9" t="n">
        <v>7</v>
      </c>
      <c r="B9" t="n">
        <v>0</v>
      </c>
      <c r="C9" t="n">
        <v>0</v>
      </c>
      <c r="D9" t="inlineStr">
        <is>
          <t>nodes</t>
        </is>
      </c>
      <c r="E9" t="n">
        <v>3</v>
      </c>
      <c r="F9" t="inlineStr">
        <is>
          <t>OS -&gt; Blé dur collecté + imports</t>
        </is>
      </c>
      <c r="G9" t="n">
        <v>1</v>
      </c>
      <c r="H9" t="n">
        <v>4</v>
      </c>
      <c r="I9" t="inlineStr">
        <is>
          <t>Stock -&gt; Blé dur collecté + imports</t>
        </is>
      </c>
      <c r="J9" t="n">
        <v>1</v>
      </c>
      <c r="K9" t="n">
        <v>5</v>
      </c>
      <c r="L9" t="inlineStr">
        <is>
          <t>International -&gt; Blé dur collecté + imports</t>
        </is>
      </c>
      <c r="M9" t="n">
        <v>1</v>
      </c>
      <c r="N9" t="n">
        <v>22</v>
      </c>
      <c r="O9" t="inlineStr">
        <is>
          <t>Blé dur collecté + imports -&gt; Alimentation animale rente (EA)</t>
        </is>
      </c>
      <c r="P9" t="n">
        <v>-1</v>
      </c>
      <c r="Q9" t="n">
        <v>23</v>
      </c>
      <c r="R9" t="inlineStr">
        <is>
          <t>Blé dur collecté + imports -&gt; Freinte</t>
        </is>
      </c>
      <c r="S9" t="n">
        <v>-1</v>
      </c>
      <c r="T9" t="n">
        <v>24</v>
      </c>
      <c r="U9" t="inlineStr">
        <is>
          <t>Blé dur collecté + imports -&gt; Semence</t>
        </is>
      </c>
      <c r="V9" t="n">
        <v>-1</v>
      </c>
      <c r="W9" t="n">
        <v>25</v>
      </c>
      <c r="X9" t="inlineStr">
        <is>
          <t>Blé dur collecté + imports -&gt; Stock</t>
        </is>
      </c>
      <c r="Y9" t="n">
        <v>-1</v>
      </c>
      <c r="Z9" t="n">
        <v>26</v>
      </c>
      <c r="AA9" t="inlineStr">
        <is>
          <t>Blé dur collecté + imports -&gt; Trituration</t>
        </is>
      </c>
      <c r="AB9" t="n">
        <v>-1</v>
      </c>
      <c r="AC9" t="n">
        <v>27</v>
      </c>
      <c r="AD9" t="inlineStr">
        <is>
          <t>Blé dur collecté + imports -&gt; FAB</t>
        </is>
      </c>
      <c r="AE9" t="n">
        <v>-1</v>
      </c>
      <c r="AF9" t="n">
        <v>28</v>
      </c>
      <c r="AG9" t="inlineStr">
        <is>
          <t>Blé dur collecté + imports -&gt; International</t>
        </is>
      </c>
      <c r="AH9" t="n">
        <v>-1</v>
      </c>
    </row>
    <row r="10">
      <c r="A10" t="n">
        <v>8</v>
      </c>
      <c r="B10" t="n">
        <v>0</v>
      </c>
      <c r="C10" t="n">
        <v>0</v>
      </c>
      <c r="D10" t="inlineStr">
        <is>
          <t>nodes</t>
        </is>
      </c>
      <c r="E10" t="n">
        <v>6</v>
      </c>
      <c r="F10" t="inlineStr">
        <is>
          <t>OS -&gt; Issues de silo</t>
        </is>
      </c>
      <c r="G10" t="n">
        <v>1</v>
      </c>
      <c r="H10" t="n">
        <v>29</v>
      </c>
      <c r="I10" t="inlineStr">
        <is>
          <t>Issues de silo -&gt; Alimentation animale rente (EA)</t>
        </is>
      </c>
      <c r="J10" t="n">
        <v>-1</v>
      </c>
      <c r="K10" t="n">
        <v>30</v>
      </c>
      <c r="L10" t="inlineStr">
        <is>
          <t>Issues de silo -&gt; Compost/Energie/Engrais…</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0</v>
      </c>
      <c r="C11" t="n">
        <v>0</v>
      </c>
      <c r="D11" t="inlineStr">
        <is>
          <t>nodes</t>
        </is>
      </c>
      <c r="E11" t="n">
        <v>7</v>
      </c>
      <c r="F11" t="inlineStr">
        <is>
          <t>Trituration -&gt; Semoule</t>
        </is>
      </c>
      <c r="G11" t="n">
        <v>1</v>
      </c>
      <c r="H11" t="n">
        <v>31</v>
      </c>
      <c r="I11" t="inlineStr">
        <is>
          <t>Semoule -&gt; Indus. Pâtes &amp; couscous</t>
        </is>
      </c>
      <c r="J11" t="n">
        <v>-1</v>
      </c>
      <c r="K11" t="n">
        <v>32</v>
      </c>
      <c r="L11" t="inlineStr">
        <is>
          <t>Semoule -&gt; Alim hum</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0</v>
      </c>
      <c r="C12" t="n">
        <v>0</v>
      </c>
      <c r="D12" t="inlineStr">
        <is>
          <t>nodes</t>
        </is>
      </c>
      <c r="E12" t="n">
        <v>8</v>
      </c>
      <c r="F12" t="inlineStr">
        <is>
          <t>Trituration -&gt; Coproduits trituration</t>
        </is>
      </c>
      <c r="G12" t="n">
        <v>1</v>
      </c>
      <c r="H12" t="n">
        <v>33</v>
      </c>
      <c r="I12" t="inlineStr">
        <is>
          <t>Coproduits trituration -&gt; Alimentation animale rente (EA)</t>
        </is>
      </c>
      <c r="J12" t="n">
        <v>-1</v>
      </c>
      <c r="K12" t="n">
        <v>34</v>
      </c>
      <c r="L12" t="inlineStr">
        <is>
          <t>Coproduits trituration -&gt; FAB</t>
        </is>
      </c>
      <c r="M12" t="n">
        <v>-1</v>
      </c>
      <c r="N12" t="n">
        <v>35</v>
      </c>
      <c r="O12" t="inlineStr">
        <is>
          <t>Coproduits trituration -&gt; Petfood</t>
        </is>
      </c>
      <c r="P12" t="n">
        <v>-1</v>
      </c>
      <c r="Q12" t="n">
        <v>36</v>
      </c>
      <c r="R12" t="inlineStr">
        <is>
          <t>Coproduits trituration -&gt; Indéfini</t>
        </is>
      </c>
      <c r="S12" t="n">
        <v>-1</v>
      </c>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0</v>
      </c>
      <c r="C13" t="n">
        <v>0</v>
      </c>
      <c r="D13" t="inlineStr">
        <is>
          <t>nodes</t>
        </is>
      </c>
      <c r="E13" t="n">
        <v>9</v>
      </c>
      <c r="F13" t="inlineStr">
        <is>
          <t>Trituration -&gt; Gruau D</t>
        </is>
      </c>
      <c r="G13" t="n">
        <v>1</v>
      </c>
      <c r="H13" t="n">
        <v>37</v>
      </c>
      <c r="I13" t="inlineStr">
        <is>
          <t>Gruau D -&gt; FAB</t>
        </is>
      </c>
      <c r="J13" t="n">
        <v>-1</v>
      </c>
      <c r="K13" t="n">
        <v>38</v>
      </c>
      <c r="L13" t="inlineStr">
        <is>
          <t>Gruau D -&gt; Petfood</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0</v>
      </c>
      <c r="D14" t="inlineStr">
        <is>
          <t>nodes</t>
        </is>
      </c>
      <c r="E14" t="n">
        <v>10</v>
      </c>
      <c r="F14" t="inlineStr">
        <is>
          <t>Trituration -&gt; Issues de blé dur</t>
        </is>
      </c>
      <c r="G14" t="n">
        <v>1</v>
      </c>
      <c r="H14" t="n">
        <v>39</v>
      </c>
      <c r="I14" t="inlineStr">
        <is>
          <t>Issues de blé dur -&gt; Alimentation animale rente (EA)</t>
        </is>
      </c>
      <c r="J14" t="n">
        <v>-1</v>
      </c>
      <c r="K14" t="n">
        <v>40</v>
      </c>
      <c r="L14" t="inlineStr">
        <is>
          <t>Issues de blé dur -&gt; FAB</t>
        </is>
      </c>
      <c r="M14" t="n">
        <v>-1</v>
      </c>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0</v>
      </c>
      <c r="D15" t="inlineStr">
        <is>
          <t>nodes</t>
        </is>
      </c>
      <c r="E15" t="n">
        <v>11</v>
      </c>
      <c r="F15" t="inlineStr">
        <is>
          <t>Trituration -&gt; Ecarts de nettoyage</t>
        </is>
      </c>
      <c r="G15" t="n">
        <v>1</v>
      </c>
      <c r="H15" t="n">
        <v>41</v>
      </c>
      <c r="I15" t="inlineStr">
        <is>
          <t>Ecarts de nettoyage -&gt; Indéfini</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row r="16">
      <c r="A16" t="n">
        <v>14</v>
      </c>
      <c r="B16" t="n">
        <v>0</v>
      </c>
      <c r="C16" t="n">
        <v>0</v>
      </c>
      <c r="D16" t="inlineStr">
        <is>
          <t>nodes</t>
        </is>
      </c>
      <c r="E16" t="n">
        <v>12</v>
      </c>
      <c r="F16" t="inlineStr">
        <is>
          <t>Indus. Pâtes &amp; couscous -&gt; Pâtes et couscous</t>
        </is>
      </c>
      <c r="G16" t="n">
        <v>1</v>
      </c>
      <c r="H16" t="n">
        <v>42</v>
      </c>
      <c r="I16" t="inlineStr">
        <is>
          <t>Pâtes et couscous -&gt; Alim hum</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row>
    <row r="17">
      <c r="A17" t="n">
        <v>15</v>
      </c>
      <c r="B17" t="n">
        <v>0</v>
      </c>
      <c r="C17" t="n">
        <v>0</v>
      </c>
      <c r="D17" t="inlineStr">
        <is>
          <t>nodes</t>
        </is>
      </c>
      <c r="E17" t="n">
        <v>13</v>
      </c>
      <c r="F17" t="inlineStr">
        <is>
          <t>Indus. Pâtes &amp; couscous -&gt; Coproduits humides</t>
        </is>
      </c>
      <c r="G17" t="n">
        <v>1</v>
      </c>
      <c r="H17" t="n">
        <v>43</v>
      </c>
      <c r="I17" t="inlineStr">
        <is>
          <t>Coproduits humides -&gt; Alimentation animale rente (EA)</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row>
    <row r="18">
      <c r="A18" t="n">
        <v>16</v>
      </c>
      <c r="B18" t="n">
        <v>0</v>
      </c>
      <c r="C18" t="n">
        <v>0</v>
      </c>
      <c r="D18" t="inlineStr">
        <is>
          <t>nodes</t>
        </is>
      </c>
      <c r="E18" t="n">
        <v>14</v>
      </c>
      <c r="F18" t="inlineStr">
        <is>
          <t>Indus. Pâtes &amp; couscous -&gt; Coproduits secs</t>
        </is>
      </c>
      <c r="G18" t="n">
        <v>1</v>
      </c>
      <c r="H18" t="n">
        <v>44</v>
      </c>
      <c r="I18" t="inlineStr">
        <is>
          <t>Coproduits secs -&gt; Indus. Pâtes &amp; couscous</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row>
    <row r="19">
      <c r="A19" t="n">
        <v>17</v>
      </c>
      <c r="B19" t="n">
        <v>0</v>
      </c>
      <c r="C19" t="n">
        <v>0</v>
      </c>
      <c r="D19" t="inlineStr">
        <is>
          <t>nodes</t>
        </is>
      </c>
      <c r="E19" t="n">
        <v>1</v>
      </c>
      <c r="F19" t="inlineStr">
        <is>
          <t>Ferme -&gt; Blé dur non-collecté</t>
        </is>
      </c>
      <c r="G19" t="n">
        <v>-1</v>
      </c>
      <c r="H19" t="n">
        <v>15</v>
      </c>
      <c r="I19" t="inlineStr">
        <is>
          <t>Blé dur grain -&gt; Ferme</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row>
    <row r="20">
      <c r="A20" t="n">
        <v>18</v>
      </c>
      <c r="B20" t="n">
        <v>0</v>
      </c>
      <c r="C20" t="n">
        <v>0</v>
      </c>
      <c r="D20" t="inlineStr">
        <is>
          <t>nodes</t>
        </is>
      </c>
      <c r="E20" t="n">
        <v>3</v>
      </c>
      <c r="F20" t="inlineStr">
        <is>
          <t>OS -&gt; Blé dur collecté + imports</t>
        </is>
      </c>
      <c r="G20" t="n">
        <v>-1</v>
      </c>
      <c r="H20" t="n">
        <v>6</v>
      </c>
      <c r="I20" t="inlineStr">
        <is>
          <t>OS -&gt; Issues de silo</t>
        </is>
      </c>
      <c r="J20" t="n">
        <v>-1</v>
      </c>
      <c r="K20" t="n">
        <v>16</v>
      </c>
      <c r="L20" t="inlineStr">
        <is>
          <t>Blé dur grain -&gt; OS</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row>
    <row r="21">
      <c r="A21" t="n">
        <v>19</v>
      </c>
      <c r="B21" t="n">
        <v>0</v>
      </c>
      <c r="C21" t="n">
        <v>0</v>
      </c>
      <c r="D21" t="inlineStr">
        <is>
          <t>other</t>
        </is>
      </c>
      <c r="E21" t="n">
        <v>6</v>
      </c>
      <c r="F21" t="inlineStr">
        <is>
          <t>OS -&gt; Issues de silo</t>
        </is>
      </c>
      <c r="G21" t="n">
        <v>-1</v>
      </c>
      <c r="H21" t="n">
        <v>16</v>
      </c>
      <c r="I21" t="inlineStr">
        <is>
          <t>Blé dur grain -&gt; OS</t>
        </is>
      </c>
      <c r="J21" t="n">
        <v>0.01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row>
    <row r="22">
      <c r="A22" t="n">
        <v>20</v>
      </c>
      <c r="B22" t="n">
        <v>0</v>
      </c>
      <c r="C22" t="n">
        <v>0</v>
      </c>
      <c r="D22" t="inlineStr">
        <is>
          <t>other</t>
        </is>
      </c>
      <c r="E22" t="n">
        <v>1</v>
      </c>
      <c r="F22" t="inlineStr">
        <is>
          <t>Ferme -&gt; Blé dur non-collecté</t>
        </is>
      </c>
      <c r="G22" t="n">
        <v>0.001</v>
      </c>
      <c r="H22" t="n">
        <v>18</v>
      </c>
      <c r="I22" t="inlineStr">
        <is>
          <t>Blé dur non-collecté -&gt; Freinte</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row>
    <row r="23">
      <c r="A23" t="n">
        <v>21</v>
      </c>
      <c r="B23" t="n">
        <v>0</v>
      </c>
      <c r="C23" t="n">
        <v>0</v>
      </c>
      <c r="D23" t="inlineStr">
        <is>
          <t>other</t>
        </is>
      </c>
      <c r="E23" t="n">
        <v>16</v>
      </c>
      <c r="F23" t="inlineStr">
        <is>
          <t>Blé dur grain -&gt; OS</t>
        </is>
      </c>
      <c r="G23" t="n">
        <v>0.001</v>
      </c>
      <c r="H23" t="n">
        <v>23</v>
      </c>
      <c r="I23" t="inlineStr">
        <is>
          <t>Blé dur collecté + imports -&gt; Freinte</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row>
    <row r="24">
      <c r="A24" t="n">
        <v>22</v>
      </c>
      <c r="B24" t="n">
        <v>0</v>
      </c>
      <c r="C24" t="n">
        <v>0</v>
      </c>
      <c r="D24" t="inlineStr">
        <is>
          <t>other</t>
        </is>
      </c>
      <c r="E24" t="n">
        <v>8</v>
      </c>
      <c r="F24" t="inlineStr">
        <is>
          <t>Trituration -&gt; Coproduits trituration</t>
        </is>
      </c>
      <c r="G24" t="n">
        <v>0.23</v>
      </c>
      <c r="H24" t="n">
        <v>9</v>
      </c>
      <c r="I24" t="inlineStr">
        <is>
          <t>Trituration -&gt; Gruau D</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row>
    <row r="25">
      <c r="A25" t="n">
        <v>23</v>
      </c>
      <c r="B25" t="n">
        <v>0</v>
      </c>
      <c r="C25" t="n">
        <v>0</v>
      </c>
      <c r="D25" t="inlineStr">
        <is>
          <t>other</t>
        </is>
      </c>
      <c r="E25" t="n">
        <v>8</v>
      </c>
      <c r="F25" t="inlineStr">
        <is>
          <t>Trituration -&gt; Coproduits trituration</t>
        </is>
      </c>
      <c r="G25" t="n">
        <v>0.73</v>
      </c>
      <c r="H25" t="n">
        <v>10</v>
      </c>
      <c r="I25" t="inlineStr">
        <is>
          <t>Trituration -&gt; Issues de blé dur</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row>
    <row r="26">
      <c r="A26" t="n">
        <v>24</v>
      </c>
      <c r="B26" t="n">
        <v>0</v>
      </c>
      <c r="C26" t="n">
        <v>0</v>
      </c>
      <c r="D26" t="inlineStr">
        <is>
          <t>other</t>
        </is>
      </c>
      <c r="E26" t="n">
        <v>8</v>
      </c>
      <c r="F26" t="inlineStr">
        <is>
          <t>Trituration -&gt; Coproduits trituration</t>
        </is>
      </c>
      <c r="G26" t="n">
        <v>0.04</v>
      </c>
      <c r="H26" t="n">
        <v>11</v>
      </c>
      <c r="I26" t="inlineStr">
        <is>
          <t>Trituration -&gt; Ecarts de nettoyage</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row>
    <row r="27">
      <c r="A27" t="n">
        <v>25</v>
      </c>
      <c r="B27" t="n">
        <v>-1000000000</v>
      </c>
      <c r="C27" t="n">
        <v>0</v>
      </c>
      <c r="D27" t="inlineStr">
        <is>
          <t>ineq</t>
        </is>
      </c>
      <c r="E27" t="n">
        <v>1</v>
      </c>
      <c r="F27" t="inlineStr">
        <is>
          <t>Ferme -&gt; Blé dur non-collecté</t>
        </is>
      </c>
      <c r="G27" t="n">
        <v>0.01</v>
      </c>
      <c r="H27" t="n">
        <v>19</v>
      </c>
      <c r="I27" t="inlineStr">
        <is>
          <t>Blé dur non-collecté -&gt; Pertes</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row>
    <row r="28">
      <c r="A28" t="n">
        <v>26</v>
      </c>
      <c r="B28" t="n">
        <v>-1000000000</v>
      </c>
      <c r="C28" t="n">
        <v>0</v>
      </c>
      <c r="D28" t="inlineStr">
        <is>
          <t>ineq</t>
        </is>
      </c>
      <c r="E28" t="n">
        <v>20</v>
      </c>
      <c r="F28" t="inlineStr">
        <is>
          <t>Blé dur non-collecté -&gt; Semence</t>
        </is>
      </c>
      <c r="G28" t="n">
        <v>-1</v>
      </c>
      <c r="H28" t="n">
        <v>24</v>
      </c>
      <c r="I28" t="inlineStr">
        <is>
          <t>Blé dur collecté + imports -&gt; Semence</t>
        </is>
      </c>
      <c r="J28" t="n">
        <v>0.2195121951219512</v>
      </c>
      <c r="K28" t="inlineStr"/>
      <c r="L28" t="inlineStr"/>
      <c r="M28" t="inlineStr"/>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row>
    <row r="29">
      <c r="A29" t="n">
        <v>27</v>
      </c>
      <c r="B29" t="n">
        <v>-1000000000</v>
      </c>
      <c r="C29" t="n">
        <v>0</v>
      </c>
      <c r="D29" t="inlineStr">
        <is>
          <t>ineq</t>
        </is>
      </c>
      <c r="E29" t="n">
        <v>6</v>
      </c>
      <c r="F29" t="inlineStr">
        <is>
          <t>OS -&gt; Issues de silo</t>
        </is>
      </c>
      <c r="G29" t="n">
        <v>0.5</v>
      </c>
      <c r="H29" t="n">
        <v>29</v>
      </c>
      <c r="I29" t="inlineStr">
        <is>
          <t>Issues de silo -&gt; Alimentation animale rente (EA)</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row>
    <row r="30">
      <c r="A30" t="n">
        <v>28</v>
      </c>
      <c r="B30" t="n">
        <v>-1000000000</v>
      </c>
      <c r="C30" t="n">
        <v>0</v>
      </c>
      <c r="D30" t="inlineStr">
        <is>
          <t>ineq</t>
        </is>
      </c>
      <c r="E30" t="n">
        <v>12</v>
      </c>
      <c r="F30" t="inlineStr">
        <is>
          <t>Indus. Pâtes &amp; couscous -&gt; Pâtes et couscous</t>
        </is>
      </c>
      <c r="G30" t="n">
        <v>0.008</v>
      </c>
      <c r="H30" t="n">
        <v>13</v>
      </c>
      <c r="I30" t="inlineStr">
        <is>
          <t>Indus. Pâtes &amp; couscous -&gt; Coproduits humides</t>
        </is>
      </c>
      <c r="J30" t="n">
        <v>-1</v>
      </c>
      <c r="K30" t="inlineStr"/>
      <c r="L30" t="inlineStr"/>
      <c r="M30" t="inlineStr"/>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row>
    <row r="31">
      <c r="A31" t="n">
        <v>29</v>
      </c>
      <c r="B31" t="n">
        <v>-1000000000</v>
      </c>
      <c r="C31" t="n">
        <v>0</v>
      </c>
      <c r="D31" t="inlineStr">
        <is>
          <t>ineq</t>
        </is>
      </c>
      <c r="E31" t="n">
        <v>9</v>
      </c>
      <c r="F31" t="inlineStr">
        <is>
          <t>Trituration -&gt; Gruau D</t>
        </is>
      </c>
      <c r="G31" t="n">
        <v>0.5</v>
      </c>
      <c r="H31" t="n">
        <v>37</v>
      </c>
      <c r="I31" t="inlineStr">
        <is>
          <t>Gruau D -&gt; FAB</t>
        </is>
      </c>
      <c r="J31" t="n">
        <v>-1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row>
    <row r="32">
      <c r="A32" t="n">
        <v>30</v>
      </c>
      <c r="B32" t="n">
        <v>-1000000000</v>
      </c>
      <c r="C32" t="n">
        <v>0</v>
      </c>
      <c r="D32" t="inlineStr">
        <is>
          <t>ineq</t>
        </is>
      </c>
      <c r="E32" t="n">
        <v>10</v>
      </c>
      <c r="F32" t="inlineStr">
        <is>
          <t>Trituration -&gt; Issues de blé dur</t>
        </is>
      </c>
      <c r="G32" t="n">
        <v>0.5</v>
      </c>
      <c r="H32" t="n">
        <v>40</v>
      </c>
      <c r="I32" t="inlineStr">
        <is>
          <t>Issues de blé dur -&gt; FAB</t>
        </is>
      </c>
      <c r="J32" t="n">
        <v>-1</v>
      </c>
      <c r="K32" t="inlineStr"/>
      <c r="L32" t="inlineStr"/>
      <c r="M32" t="inlineStr"/>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row>
    <row r="33">
      <c r="A33" t="n">
        <v>31</v>
      </c>
      <c r="B33" t="n">
        <v>0</v>
      </c>
      <c r="C33" t="n">
        <v>1000000000</v>
      </c>
      <c r="D33" t="inlineStr">
        <is>
          <t>ineq</t>
        </is>
      </c>
      <c r="E33" t="n">
        <v>1</v>
      </c>
      <c r="F33" t="inlineStr">
        <is>
          <t>Ferme -&gt; Blé dur non-collecté</t>
        </is>
      </c>
      <c r="G33" t="n">
        <v>0.05</v>
      </c>
      <c r="H33" t="n">
        <v>19</v>
      </c>
      <c r="I33" t="inlineStr">
        <is>
          <t>Blé dur non-collecté -&gt; Pertes</t>
        </is>
      </c>
      <c r="J33" t="n">
        <v>-1</v>
      </c>
      <c r="K33" t="inlineStr"/>
      <c r="L33" t="inlineStr"/>
      <c r="M33" t="inlineStr"/>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row>
    <row r="34">
      <c r="A34" t="n">
        <v>32</v>
      </c>
      <c r="B34" t="n">
        <v>0</v>
      </c>
      <c r="C34" t="n">
        <v>1000000000</v>
      </c>
      <c r="D34" t="inlineStr">
        <is>
          <t>ineq</t>
        </is>
      </c>
      <c r="E34" t="n">
        <v>20</v>
      </c>
      <c r="F34" t="inlineStr">
        <is>
          <t>Blé dur non-collecté -&gt; Semence</t>
        </is>
      </c>
      <c r="G34" t="n">
        <v>-1</v>
      </c>
      <c r="H34" t="n">
        <v>24</v>
      </c>
      <c r="I34" t="inlineStr">
        <is>
          <t>Blé dur collecté + imports -&gt; Semence</t>
        </is>
      </c>
      <c r="J34" t="n">
        <v>0.4285714285714285</v>
      </c>
      <c r="K34" t="inlineStr"/>
      <c r="L34" t="inlineStr"/>
      <c r="M34" t="inlineStr"/>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row>
    <row r="35">
      <c r="A35" t="n">
        <v>33</v>
      </c>
      <c r="B35" t="n">
        <v>0</v>
      </c>
      <c r="C35" t="n">
        <v>1000000000</v>
      </c>
      <c r="D35" t="inlineStr">
        <is>
          <t>ineq</t>
        </is>
      </c>
      <c r="E35" t="n">
        <v>6</v>
      </c>
      <c r="F35" t="inlineStr">
        <is>
          <t>OS -&gt; Issues de silo</t>
        </is>
      </c>
      <c r="G35" t="n">
        <v>1</v>
      </c>
      <c r="H35" t="n">
        <v>29</v>
      </c>
      <c r="I35" t="inlineStr">
        <is>
          <t>Issues de silo -&gt; Alimentation animale rente (EA)</t>
        </is>
      </c>
      <c r="J35" t="n">
        <v>-1</v>
      </c>
      <c r="K35" t="inlineStr"/>
      <c r="L35" t="inlineStr"/>
      <c r="M35" t="inlineStr"/>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row>
    <row r="36">
      <c r="A36" t="n">
        <v>34</v>
      </c>
      <c r="B36" t="n">
        <v>0</v>
      </c>
      <c r="C36" t="n">
        <v>1000000000</v>
      </c>
      <c r="D36" t="inlineStr">
        <is>
          <t>ineq</t>
        </is>
      </c>
      <c r="E36" t="n">
        <v>12</v>
      </c>
      <c r="F36" t="inlineStr">
        <is>
          <t>Indus. Pâtes &amp; couscous -&gt; Pâtes et couscous</t>
        </is>
      </c>
      <c r="G36" t="n">
        <v>0.01</v>
      </c>
      <c r="H36" t="n">
        <v>13</v>
      </c>
      <c r="I36" t="inlineStr">
        <is>
          <t>Indus. Pâtes &amp; couscous -&gt; Coproduits humides</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row>
    <row r="37">
      <c r="A37" t="n">
        <v>35</v>
      </c>
      <c r="B37" t="n">
        <v>0</v>
      </c>
      <c r="C37" t="n">
        <v>1000000000</v>
      </c>
      <c r="D37" t="inlineStr">
        <is>
          <t>ineq</t>
        </is>
      </c>
      <c r="E37" t="n">
        <v>9</v>
      </c>
      <c r="F37" t="inlineStr">
        <is>
          <t>Trituration -&gt; Gruau D</t>
        </is>
      </c>
      <c r="G37" t="n">
        <v>1</v>
      </c>
      <c r="H37" t="n">
        <v>37</v>
      </c>
      <c r="I37" t="inlineStr">
        <is>
          <t>Gruau D -&gt; FAB</t>
        </is>
      </c>
      <c r="J37" t="n">
        <v>-1</v>
      </c>
      <c r="K37" t="inlineStr"/>
      <c r="L37" t="inlineStr"/>
      <c r="M37" t="inlineStr"/>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row>
    <row r="38">
      <c r="A38" t="n">
        <v>36</v>
      </c>
      <c r="B38" t="n">
        <v>0</v>
      </c>
      <c r="C38" t="n">
        <v>1000000000</v>
      </c>
      <c r="D38" t="inlineStr">
        <is>
          <t>ineq</t>
        </is>
      </c>
      <c r="E38" t="n">
        <v>10</v>
      </c>
      <c r="F38" t="inlineStr">
        <is>
          <t>Trituration -&gt; Issues de blé dur</t>
        </is>
      </c>
      <c r="G38" t="n">
        <v>1</v>
      </c>
      <c r="H38" t="n">
        <v>40</v>
      </c>
      <c r="I38" t="inlineStr">
        <is>
          <t>Issues de blé dur -&gt; FAB</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46"/>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 width="20" customWidth="1" style="178" min="8" max="8"/>
    <col width="20" customWidth="1" style="178" min="9" max="9"/>
    <col width="20" customWidth="1" style="178" min="10" max="10"/>
    <col width="20" customWidth="1" style="178" min="11" max="11"/>
  </cols>
  <sheetData>
    <row r="1">
      <c r="A1" s="242" t="inlineStr">
        <is>
          <t>Origine</t>
        </is>
      </c>
      <c r="B1" s="242" t="inlineStr">
        <is>
          <t>Destination</t>
        </is>
      </c>
      <c r="C1" s="242" t="inlineStr">
        <is>
          <t>Valeur de sortie du modèle</t>
        </is>
      </c>
      <c r="D1" s="242" t="inlineStr">
        <is>
          <t>Valeur d'entrée</t>
        </is>
      </c>
      <c r="E1" s="242" t="inlineStr">
        <is>
          <t>Incertitude d'entrée</t>
        </is>
      </c>
      <c r="F1" s="242" t="inlineStr">
        <is>
          <t>sigma in %</t>
        </is>
      </c>
      <c r="G1" s="242" t="inlineStr">
        <is>
          <t>Minimum d'entrée</t>
        </is>
      </c>
      <c r="H1" s="242" t="inlineStr">
        <is>
          <t>Maximum d'entrée</t>
        </is>
      </c>
      <c r="I1" s="242" t="inlineStr">
        <is>
          <t>Ecart entrée/sortie exprimé en nombre d'écart-type</t>
        </is>
      </c>
      <c r="J1" s="242" t="inlineStr">
        <is>
          <t>Ai</t>
        </is>
      </c>
      <c r="K1" s="242" t="inlineStr">
        <is>
          <t>Type de variable</t>
        </is>
      </c>
    </row>
    <row r="2">
      <c r="A2" t="inlineStr">
        <is>
          <t>Récolte</t>
        </is>
      </c>
      <c r="B2" t="inlineStr">
        <is>
          <t>Blé dur grain</t>
        </is>
      </c>
      <c r="C2" t="n">
        <v>1640</v>
      </c>
      <c r="D2" t="n">
        <v>1644.75445</v>
      </c>
      <c r="E2" t="n">
        <v>8.22377225</v>
      </c>
      <c r="F2" t="n">
        <v>0.01</v>
      </c>
      <c r="G2" t="n">
        <v>1641.2</v>
      </c>
      <c r="H2" t="n">
        <v>1718.8</v>
      </c>
      <c r="I2" t="n">
        <v>0</v>
      </c>
      <c r="J2" t="inlineStr">
        <is>
          <t xml:space="preserve">5 - </t>
        </is>
      </c>
      <c r="K2" t="inlineStr">
        <is>
          <t>mesuré</t>
        </is>
      </c>
    </row>
    <row r="3">
      <c r="A3" t="inlineStr">
        <is>
          <t>Ferme</t>
        </is>
      </c>
      <c r="B3" t="inlineStr">
        <is>
          <t>Blé dur non-collecté</t>
        </is>
      </c>
      <c r="C3" t="n">
        <v>180</v>
      </c>
      <c r="D3" t="inlineStr"/>
      <c r="E3" t="inlineStr"/>
      <c r="F3" t="inlineStr"/>
      <c r="G3" t="inlineStr"/>
      <c r="H3" t="inlineStr"/>
      <c r="I3" t="inlineStr"/>
      <c r="J3" t="inlineStr">
        <is>
          <t xml:space="preserve">6 - 17 - 20 - 25 - 31 - </t>
        </is>
      </c>
      <c r="K3" t="inlineStr">
        <is>
          <t>déterminé</t>
        </is>
      </c>
    </row>
    <row r="4">
      <c r="A4" t="inlineStr">
        <is>
          <t>Stock</t>
        </is>
      </c>
      <c r="B4" t="inlineStr">
        <is>
          <t>Blé dur non-collecté</t>
        </is>
      </c>
      <c r="C4" t="n">
        <v>140</v>
      </c>
      <c r="D4" t="n">
        <v>140</v>
      </c>
      <c r="E4" t="n">
        <v>7</v>
      </c>
      <c r="F4" t="n">
        <v>0.1</v>
      </c>
      <c r="G4" t="n">
        <v>0</v>
      </c>
      <c r="H4" t="n">
        <v>500000000</v>
      </c>
      <c r="I4" t="n">
        <v>0</v>
      </c>
      <c r="J4" t="inlineStr">
        <is>
          <t xml:space="preserve">6 - </t>
        </is>
      </c>
      <c r="K4" t="inlineStr">
        <is>
          <t>mesuré</t>
        </is>
      </c>
    </row>
    <row r="5">
      <c r="A5" t="inlineStr">
        <is>
          <t>OS</t>
        </is>
      </c>
      <c r="B5" t="inlineStr">
        <is>
          <t>Blé dur collecté + imports</t>
        </is>
      </c>
      <c r="C5" t="n">
        <v>1450</v>
      </c>
      <c r="D5" t="inlineStr"/>
      <c r="E5" t="inlineStr"/>
      <c r="F5" t="inlineStr"/>
      <c r="G5" t="inlineStr"/>
      <c r="H5" t="inlineStr"/>
      <c r="I5" t="inlineStr"/>
      <c r="J5" t="inlineStr">
        <is>
          <t xml:space="preserve">7 - 18 - </t>
        </is>
      </c>
      <c r="K5" t="inlineStr">
        <is>
          <t>déterminé</t>
        </is>
      </c>
    </row>
    <row r="6">
      <c r="A6" t="inlineStr">
        <is>
          <t>Stock</t>
        </is>
      </c>
      <c r="B6" t="inlineStr">
        <is>
          <t>Blé dur collecté + imports</t>
        </is>
      </c>
      <c r="C6" t="n">
        <v>367</v>
      </c>
      <c r="D6" t="n">
        <v>364.4376</v>
      </c>
      <c r="E6" t="n">
        <v>1.822188</v>
      </c>
      <c r="F6" t="n">
        <v>0.01</v>
      </c>
      <c r="G6" t="n">
        <v>0</v>
      </c>
      <c r="H6" t="n">
        <v>500000000</v>
      </c>
      <c r="I6" t="n">
        <v>1.53</v>
      </c>
      <c r="J6" t="inlineStr">
        <is>
          <t xml:space="preserve">7 - </t>
        </is>
      </c>
      <c r="K6" t="inlineStr">
        <is>
          <t>mesuré</t>
        </is>
      </c>
    </row>
    <row r="7">
      <c r="A7" t="inlineStr">
        <is>
          <t>International</t>
        </is>
      </c>
      <c r="B7" t="inlineStr">
        <is>
          <t>Blé dur collecté + imports</t>
        </is>
      </c>
      <c r="C7" t="n">
        <v>139</v>
      </c>
      <c r="D7" t="n">
        <v>124.653</v>
      </c>
      <c r="E7" t="n">
        <v>9.348974999999999</v>
      </c>
      <c r="F7" t="n">
        <v>0.15</v>
      </c>
      <c r="G7" t="n">
        <v>0</v>
      </c>
      <c r="H7" t="n">
        <v>500000000</v>
      </c>
      <c r="I7" t="n">
        <v>1.53</v>
      </c>
      <c r="J7" t="inlineStr">
        <is>
          <t xml:space="preserve">7 - </t>
        </is>
      </c>
      <c r="K7" t="inlineStr">
        <is>
          <t>mesuré</t>
        </is>
      </c>
    </row>
    <row r="8">
      <c r="A8" t="inlineStr">
        <is>
          <t>OS</t>
        </is>
      </c>
      <c r="B8" t="inlineStr">
        <is>
          <t>Issues de silo</t>
        </is>
      </c>
      <c r="C8" t="n">
        <v>14.6</v>
      </c>
      <c r="D8" t="inlineStr"/>
      <c r="E8" t="inlineStr"/>
      <c r="F8" t="inlineStr"/>
      <c r="G8" t="inlineStr"/>
      <c r="H8" t="inlineStr"/>
      <c r="I8" t="inlineStr"/>
      <c r="J8" t="inlineStr">
        <is>
          <t xml:space="preserve">8 - 18 - 19 - 27 - 33 - </t>
        </is>
      </c>
      <c r="K8" t="inlineStr">
        <is>
          <t>déterminé</t>
        </is>
      </c>
    </row>
    <row r="9">
      <c r="A9" t="inlineStr">
        <is>
          <t>Trituration</t>
        </is>
      </c>
      <c r="B9" t="inlineStr">
        <is>
          <t>Semoule</t>
        </is>
      </c>
      <c r="C9" t="n">
        <v>492</v>
      </c>
      <c r="D9" t="n">
        <v>491.741</v>
      </c>
      <c r="E9" t="n">
        <v>12.293525</v>
      </c>
      <c r="F9" t="n">
        <v>0.05</v>
      </c>
      <c r="G9" t="n">
        <v>0</v>
      </c>
      <c r="H9" t="n">
        <v>500000000</v>
      </c>
      <c r="I9" t="n">
        <v>0</v>
      </c>
      <c r="J9" t="inlineStr">
        <is>
          <t xml:space="preserve">9 - </t>
        </is>
      </c>
      <c r="K9" t="inlineStr">
        <is>
          <t>mesuré</t>
        </is>
      </c>
    </row>
    <row r="10">
      <c r="A10" t="inlineStr">
        <is>
          <t>Trituration</t>
        </is>
      </c>
      <c r="B10" t="inlineStr">
        <is>
          <t>Coproduits trituration</t>
        </is>
      </c>
      <c r="C10" t="n">
        <v>143</v>
      </c>
      <c r="D10" t="n">
        <v>143.41</v>
      </c>
      <c r="E10" t="n">
        <v>3.58525</v>
      </c>
      <c r="F10" t="n">
        <v>0.05</v>
      </c>
      <c r="G10" t="n">
        <v>0</v>
      </c>
      <c r="H10" t="n">
        <v>500000000</v>
      </c>
      <c r="I10" t="n">
        <v>0</v>
      </c>
      <c r="J10" t="inlineStr">
        <is>
          <t xml:space="preserve">0 - 10 - 22 - 23 - 24 - </t>
        </is>
      </c>
      <c r="K10" t="inlineStr">
        <is>
          <t>mesuré</t>
        </is>
      </c>
    </row>
    <row r="11">
      <c r="A11" t="inlineStr">
        <is>
          <t>Trituration</t>
        </is>
      </c>
      <c r="B11" t="inlineStr">
        <is>
          <t>Gruau D</t>
        </is>
      </c>
      <c r="C11" t="n">
        <v>33</v>
      </c>
      <c r="D11" t="inlineStr"/>
      <c r="E11" t="inlineStr"/>
      <c r="F11" t="inlineStr"/>
      <c r="G11" t="inlineStr"/>
      <c r="H11" t="inlineStr"/>
      <c r="I11" t="inlineStr"/>
      <c r="J11" t="inlineStr">
        <is>
          <t xml:space="preserve">0 - 11 - 22 - 29 - 35 - </t>
        </is>
      </c>
      <c r="K11" t="inlineStr">
        <is>
          <t>déterminé</t>
        </is>
      </c>
    </row>
    <row r="12">
      <c r="A12" t="inlineStr">
        <is>
          <t>Trituration</t>
        </is>
      </c>
      <c r="B12" t="inlineStr">
        <is>
          <t>Issues de blé dur</t>
        </is>
      </c>
      <c r="C12" t="n">
        <v>105</v>
      </c>
      <c r="D12" t="inlineStr"/>
      <c r="E12" t="inlineStr"/>
      <c r="F12" t="inlineStr"/>
      <c r="G12" t="inlineStr"/>
      <c r="H12" t="inlineStr"/>
      <c r="I12" t="inlineStr"/>
      <c r="J12" t="inlineStr">
        <is>
          <t xml:space="preserve">0 - 12 - 23 - 30 - 36 - </t>
        </is>
      </c>
      <c r="K12" t="inlineStr">
        <is>
          <t>déterminé</t>
        </is>
      </c>
    </row>
    <row r="13">
      <c r="A13" t="inlineStr">
        <is>
          <t>Trituration</t>
        </is>
      </c>
      <c r="B13" t="inlineStr">
        <is>
          <t>Ecarts de nettoyage</t>
        </is>
      </c>
      <c r="C13" t="n">
        <v>5.7</v>
      </c>
      <c r="D13" t="inlineStr"/>
      <c r="E13" t="inlineStr"/>
      <c r="F13" t="inlineStr"/>
      <c r="G13" t="inlineStr"/>
      <c r="H13" t="inlineStr"/>
      <c r="I13" t="inlineStr"/>
      <c r="J13" t="inlineStr">
        <is>
          <t xml:space="preserve">0 - 13 - 24 - </t>
        </is>
      </c>
      <c r="K13" t="inlineStr">
        <is>
          <t>déterminé</t>
        </is>
      </c>
    </row>
    <row r="14">
      <c r="A14" t="inlineStr">
        <is>
          <t>Indus. Pâtes &amp; couscous</t>
        </is>
      </c>
      <c r="B14" t="inlineStr">
        <is>
          <t>Pâtes et couscous</t>
        </is>
      </c>
      <c r="C14" t="n">
        <v>329</v>
      </c>
      <c r="D14" t="n">
        <v>328.743</v>
      </c>
      <c r="E14" t="n">
        <v>8.218575</v>
      </c>
      <c r="F14" t="n">
        <v>0.05</v>
      </c>
      <c r="G14" t="n">
        <v>0</v>
      </c>
      <c r="H14" t="n">
        <v>500000000</v>
      </c>
      <c r="I14" t="n">
        <v>0</v>
      </c>
      <c r="J14" t="inlineStr">
        <is>
          <t xml:space="preserve">14 - 28 - 34 - </t>
        </is>
      </c>
      <c r="K14" t="inlineStr">
        <is>
          <t>mesuré</t>
        </is>
      </c>
    </row>
    <row r="15">
      <c r="A15" t="inlineStr">
        <is>
          <t>Indus. Pâtes &amp; couscous</t>
        </is>
      </c>
      <c r="B15" t="inlineStr">
        <is>
          <t>Coproduits humides</t>
        </is>
      </c>
      <c r="C15" t="n">
        <v>3</v>
      </c>
      <c r="D15" t="inlineStr"/>
      <c r="E15" t="inlineStr"/>
      <c r="F15" t="inlineStr"/>
      <c r="G15" t="inlineStr"/>
      <c r="H15" t="inlineStr"/>
      <c r="I15" t="inlineStr"/>
      <c r="J15" t="inlineStr">
        <is>
          <t xml:space="preserve">15 - 28 - 34 - </t>
        </is>
      </c>
      <c r="K15" t="inlineStr">
        <is>
          <t>libre</t>
        </is>
      </c>
    </row>
    <row r="16">
      <c r="A16" t="inlineStr">
        <is>
          <t>Indus. Pâtes &amp; couscous</t>
        </is>
      </c>
      <c r="B16" t="inlineStr">
        <is>
          <t>Coproduits secs</t>
        </is>
      </c>
      <c r="C16" t="n">
        <v>0</v>
      </c>
      <c r="D16" t="inlineStr"/>
      <c r="E16" t="inlineStr"/>
      <c r="F16" t="inlineStr"/>
      <c r="G16" t="inlineStr"/>
      <c r="H16" t="inlineStr"/>
      <c r="I16" t="inlineStr"/>
      <c r="J16" t="inlineStr">
        <is>
          <t xml:space="preserve">16 - </t>
        </is>
      </c>
      <c r="K16" t="inlineStr">
        <is>
          <t>libre unbounded</t>
        </is>
      </c>
    </row>
    <row r="17">
      <c r="A17" t="inlineStr">
        <is>
          <t>Blé dur grain</t>
        </is>
      </c>
      <c r="B17" t="inlineStr">
        <is>
          <t>Ferme</t>
        </is>
      </c>
      <c r="C17" t="n">
        <v>180</v>
      </c>
      <c r="D17" t="inlineStr"/>
      <c r="E17" t="inlineStr"/>
      <c r="F17" t="inlineStr"/>
      <c r="G17" t="inlineStr"/>
      <c r="H17" t="inlineStr"/>
      <c r="I17" t="inlineStr"/>
      <c r="J17" t="inlineStr">
        <is>
          <t xml:space="preserve">5 - 17 - </t>
        </is>
      </c>
      <c r="K17" t="inlineStr">
        <is>
          <t>déterminé</t>
        </is>
      </c>
    </row>
    <row r="18">
      <c r="A18" t="inlineStr">
        <is>
          <t>Blé dur grain</t>
        </is>
      </c>
      <c r="B18" t="inlineStr">
        <is>
          <t>OS</t>
        </is>
      </c>
      <c r="C18" t="n">
        <v>1460</v>
      </c>
      <c r="D18" t="n">
        <v>1453.653</v>
      </c>
      <c r="E18" t="n">
        <v>7.268265</v>
      </c>
      <c r="F18" t="n">
        <v>0.01</v>
      </c>
      <c r="G18" t="n">
        <v>0</v>
      </c>
      <c r="H18" t="n">
        <v>500000000</v>
      </c>
      <c r="I18" t="n">
        <v>1.51</v>
      </c>
      <c r="J18" t="inlineStr">
        <is>
          <t xml:space="preserve">5 - 18 - 19 - 21 - </t>
        </is>
      </c>
      <c r="K18" t="inlineStr">
        <is>
          <t>mesuré</t>
        </is>
      </c>
    </row>
    <row r="19">
      <c r="A19" t="inlineStr">
        <is>
          <t>Blé dur non-collecté</t>
        </is>
      </c>
      <c r="B19" t="inlineStr">
        <is>
          <t>Alimentation animale rente (EA)</t>
        </is>
      </c>
      <c r="C19" t="n">
        <v>2.9</v>
      </c>
      <c r="D19" t="inlineStr"/>
      <c r="E19" t="inlineStr"/>
      <c r="F19" t="inlineStr"/>
      <c r="G19" t="inlineStr"/>
      <c r="H19" t="inlineStr"/>
      <c r="I19" t="inlineStr"/>
      <c r="J19" t="inlineStr">
        <is>
          <t xml:space="preserve">6 - </t>
        </is>
      </c>
      <c r="K19" t="inlineStr">
        <is>
          <t>libre</t>
        </is>
      </c>
    </row>
    <row r="20">
      <c r="A20" t="inlineStr">
        <is>
          <t>Blé dur non-collecté</t>
        </is>
      </c>
      <c r="B20" t="inlineStr">
        <is>
          <t>Freinte</t>
        </is>
      </c>
      <c r="C20" t="n">
        <v>0.2</v>
      </c>
      <c r="D20" t="inlineStr"/>
      <c r="E20" t="inlineStr"/>
      <c r="F20" t="inlineStr"/>
      <c r="G20" t="inlineStr"/>
      <c r="H20" t="inlineStr"/>
      <c r="I20" t="inlineStr"/>
      <c r="J20" t="inlineStr">
        <is>
          <t xml:space="preserve">6 - 20 - </t>
        </is>
      </c>
      <c r="K20" t="inlineStr">
        <is>
          <t>déterminé</t>
        </is>
      </c>
    </row>
    <row r="21">
      <c r="A21" t="inlineStr">
        <is>
          <t>Blé dur non-collecté</t>
        </is>
      </c>
      <c r="B21" t="inlineStr">
        <is>
          <t>Pertes</t>
        </is>
      </c>
      <c r="C21" t="n">
        <v>5.9</v>
      </c>
      <c r="D21" t="inlineStr"/>
      <c r="E21" t="inlineStr"/>
      <c r="F21" t="inlineStr"/>
      <c r="G21" t="inlineStr"/>
      <c r="H21" t="inlineStr"/>
      <c r="I21" t="inlineStr"/>
      <c r="J21" t="inlineStr">
        <is>
          <t xml:space="preserve">6 - 25 - 31 - </t>
        </is>
      </c>
      <c r="K21" t="inlineStr">
        <is>
          <t>libre</t>
        </is>
      </c>
    </row>
    <row r="22">
      <c r="A22" t="inlineStr">
        <is>
          <t>Blé dur non-collecté</t>
        </is>
      </c>
      <c r="B22" t="inlineStr">
        <is>
          <t>Semence</t>
        </is>
      </c>
      <c r="C22" t="n">
        <v>14.1</v>
      </c>
      <c r="D22" t="n">
        <v>15.5358959643382</v>
      </c>
      <c r="E22" t="n">
        <v>0.3883973991084551</v>
      </c>
      <c r="F22" t="n">
        <v>0.05</v>
      </c>
      <c r="G22" t="n">
        <v>0</v>
      </c>
      <c r="H22" t="n">
        <v>500000000</v>
      </c>
      <c r="I22" t="n">
        <v>3.57</v>
      </c>
      <c r="J22" t="inlineStr">
        <is>
          <t xml:space="preserve">6 - 26 - 32 - </t>
        </is>
      </c>
      <c r="K22" t="inlineStr">
        <is>
          <t>mesuré</t>
        </is>
      </c>
    </row>
    <row r="23">
      <c r="A23" t="inlineStr">
        <is>
          <t>Blé dur non-collecté</t>
        </is>
      </c>
      <c r="B23" t="inlineStr">
        <is>
          <t>Stock</t>
        </is>
      </c>
      <c r="C23" t="n">
        <v>297</v>
      </c>
      <c r="D23" t="n">
        <v>297</v>
      </c>
      <c r="E23" t="n">
        <v>14.85</v>
      </c>
      <c r="F23" t="n">
        <v>0.1</v>
      </c>
      <c r="G23" t="n">
        <v>0</v>
      </c>
      <c r="H23" t="n">
        <v>500000000</v>
      </c>
      <c r="I23" t="n">
        <v>0</v>
      </c>
      <c r="J23" t="inlineStr">
        <is>
          <t xml:space="preserve">6 - </t>
        </is>
      </c>
      <c r="K23" t="inlineStr">
        <is>
          <t>mesuré</t>
        </is>
      </c>
    </row>
    <row r="24">
      <c r="A24" t="inlineStr">
        <is>
          <t>Blé dur collecté + imports</t>
        </is>
      </c>
      <c r="B24" t="inlineStr">
        <is>
          <t>Alimentation animale rente (EA)</t>
        </is>
      </c>
      <c r="C24" t="n">
        <v>0</v>
      </c>
      <c r="D24" t="inlineStr"/>
      <c r="E24" t="inlineStr"/>
      <c r="F24" t="inlineStr"/>
      <c r="G24" t="inlineStr"/>
      <c r="H24" t="inlineStr"/>
      <c r="I24" t="inlineStr"/>
      <c r="J24" t="inlineStr">
        <is>
          <t xml:space="preserve">7 - </t>
        </is>
      </c>
      <c r="K24" t="inlineStr">
        <is>
          <t>libre</t>
        </is>
      </c>
    </row>
    <row r="25">
      <c r="A25" t="inlineStr">
        <is>
          <t>Blé dur collecté + imports</t>
        </is>
      </c>
      <c r="B25" t="inlineStr">
        <is>
          <t>Freinte</t>
        </is>
      </c>
      <c r="C25" t="n">
        <v>1.5</v>
      </c>
      <c r="D25" t="inlineStr"/>
      <c r="E25" t="inlineStr"/>
      <c r="F25" t="inlineStr"/>
      <c r="G25" t="inlineStr"/>
      <c r="H25" t="inlineStr"/>
      <c r="I25" t="inlineStr"/>
      <c r="J25" t="inlineStr">
        <is>
          <t xml:space="preserve">7 - 21 - </t>
        </is>
      </c>
      <c r="K25" t="inlineStr">
        <is>
          <t>déterminé</t>
        </is>
      </c>
    </row>
    <row r="26">
      <c r="A26" t="inlineStr">
        <is>
          <t>Blé dur collecté + imports</t>
        </is>
      </c>
      <c r="B26" t="inlineStr">
        <is>
          <t>Semence</t>
        </is>
      </c>
      <c r="C26" t="n">
        <v>33</v>
      </c>
      <c r="D26" t="inlineStr"/>
      <c r="E26" t="inlineStr"/>
      <c r="F26" t="inlineStr"/>
      <c r="G26" t="inlineStr"/>
      <c r="H26" t="inlineStr"/>
      <c r="I26" t="inlineStr"/>
      <c r="J26" t="inlineStr">
        <is>
          <t xml:space="preserve">7 - 26 - 32 - </t>
        </is>
      </c>
      <c r="K26" t="inlineStr">
        <is>
          <t>libre</t>
        </is>
      </c>
    </row>
    <row r="27">
      <c r="A27" t="inlineStr">
        <is>
          <t>Blé dur collecté + imports</t>
        </is>
      </c>
      <c r="B27" t="inlineStr">
        <is>
          <t>Stock</t>
        </is>
      </c>
      <c r="C27" t="n">
        <v>398</v>
      </c>
      <c r="D27" t="n">
        <v>400.6039</v>
      </c>
      <c r="E27" t="n">
        <v>2.0030195</v>
      </c>
      <c r="F27" t="n">
        <v>0.01</v>
      </c>
      <c r="G27" t="n">
        <v>0</v>
      </c>
      <c r="H27" t="n">
        <v>500000000</v>
      </c>
      <c r="I27" t="n">
        <v>1.53</v>
      </c>
      <c r="J27" t="inlineStr">
        <is>
          <t xml:space="preserve">7 - </t>
        </is>
      </c>
      <c r="K27" t="inlineStr">
        <is>
          <t>mesuré</t>
        </is>
      </c>
    </row>
    <row r="28">
      <c r="A28" t="inlineStr">
        <is>
          <t>Blé dur collecté + imports</t>
        </is>
      </c>
      <c r="B28" t="inlineStr">
        <is>
          <t>Trituration</t>
        </is>
      </c>
      <c r="C28" t="n">
        <v>575</v>
      </c>
      <c r="D28" t="n">
        <v>597.54</v>
      </c>
      <c r="E28" t="n">
        <v>14.9385</v>
      </c>
      <c r="F28" t="n">
        <v>0.05</v>
      </c>
      <c r="G28" t="n">
        <v>0</v>
      </c>
      <c r="H28" t="n">
        <v>500000000</v>
      </c>
      <c r="I28" t="n">
        <v>1.53</v>
      </c>
      <c r="J28" t="inlineStr">
        <is>
          <t xml:space="preserve">7 - </t>
        </is>
      </c>
      <c r="K28" t="inlineStr">
        <is>
          <t>mesuré</t>
        </is>
      </c>
    </row>
    <row r="29">
      <c r="A29" t="inlineStr">
        <is>
          <t>Blé dur collecté + imports</t>
        </is>
      </c>
      <c r="B29" t="inlineStr">
        <is>
          <t>FAB</t>
        </is>
      </c>
      <c r="C29" t="n">
        <v>0.3</v>
      </c>
      <c r="D29" t="n">
        <v>0.2865</v>
      </c>
      <c r="E29" t="n">
        <v>0.0071625</v>
      </c>
      <c r="F29" t="n">
        <v>0.05</v>
      </c>
      <c r="G29" t="n">
        <v>0</v>
      </c>
      <c r="H29" t="n">
        <v>500000000</v>
      </c>
      <c r="I29" t="n">
        <v>1.53</v>
      </c>
      <c r="J29" t="inlineStr">
        <is>
          <t xml:space="preserve">7 - </t>
        </is>
      </c>
      <c r="K29" t="inlineStr">
        <is>
          <t>mesuré</t>
        </is>
      </c>
    </row>
    <row r="30">
      <c r="A30" t="inlineStr">
        <is>
          <t>Blé dur collecté + imports</t>
        </is>
      </c>
      <c r="B30" t="inlineStr">
        <is>
          <t>International</t>
        </is>
      </c>
      <c r="C30" t="n">
        <v>949</v>
      </c>
      <c r="D30" t="n">
        <v>1072.451</v>
      </c>
      <c r="E30" t="n">
        <v>80.433825</v>
      </c>
      <c r="F30" t="n">
        <v>0.15</v>
      </c>
      <c r="G30" t="n">
        <v>0</v>
      </c>
      <c r="H30" t="n">
        <v>500000000</v>
      </c>
      <c r="I30" t="n">
        <v>1.53</v>
      </c>
      <c r="J30" t="inlineStr">
        <is>
          <t xml:space="preserve">7 - </t>
        </is>
      </c>
      <c r="K30" t="inlineStr">
        <is>
          <t>mesuré</t>
        </is>
      </c>
    </row>
    <row r="31">
      <c r="A31" t="inlineStr">
        <is>
          <t>Issues de silo</t>
        </is>
      </c>
      <c r="B31" t="inlineStr">
        <is>
          <t>Alimentation animale rente (EA)</t>
        </is>
      </c>
      <c r="C31" t="n">
        <v>9.199999999999999</v>
      </c>
      <c r="D31" t="inlineStr"/>
      <c r="E31" t="inlineStr"/>
      <c r="F31" t="inlineStr"/>
      <c r="G31" t="inlineStr"/>
      <c r="H31" t="inlineStr"/>
      <c r="I31" t="inlineStr"/>
      <c r="J31" t="inlineStr">
        <is>
          <t xml:space="preserve">8 - 27 - 33 - </t>
        </is>
      </c>
      <c r="K31" t="inlineStr">
        <is>
          <t>libre</t>
        </is>
      </c>
    </row>
    <row r="32">
      <c r="A32" t="inlineStr">
        <is>
          <t>Issues de silo</t>
        </is>
      </c>
      <c r="B32" t="inlineStr">
        <is>
          <t>Compost/Energie/Engrais…</t>
        </is>
      </c>
      <c r="C32" t="n">
        <v>5.5</v>
      </c>
      <c r="D32" t="inlineStr"/>
      <c r="E32" t="inlineStr"/>
      <c r="F32" t="inlineStr"/>
      <c r="G32" t="inlineStr"/>
      <c r="H32" t="inlineStr"/>
      <c r="I32" t="inlineStr"/>
      <c r="J32" t="inlineStr">
        <is>
          <t xml:space="preserve">8 - </t>
        </is>
      </c>
      <c r="K32" t="inlineStr">
        <is>
          <t>libre</t>
        </is>
      </c>
    </row>
    <row r="33">
      <c r="A33" t="inlineStr">
        <is>
          <t>Semoule</t>
        </is>
      </c>
      <c r="B33" t="inlineStr">
        <is>
          <t>Indus. Pâtes &amp; couscous</t>
        </is>
      </c>
      <c r="C33" t="n">
        <v>397</v>
      </c>
      <c r="D33" t="n">
        <v>397.446</v>
      </c>
      <c r="E33" t="n">
        <v>9.936150000000001</v>
      </c>
      <c r="F33" t="n">
        <v>0.05</v>
      </c>
      <c r="G33" t="n">
        <v>0</v>
      </c>
      <c r="H33" t="n">
        <v>500000000</v>
      </c>
      <c r="I33" t="n">
        <v>0</v>
      </c>
      <c r="J33" t="inlineStr">
        <is>
          <t xml:space="preserve">9 - </t>
        </is>
      </c>
      <c r="K33" t="inlineStr">
        <is>
          <t>mesuré</t>
        </is>
      </c>
    </row>
    <row r="34">
      <c r="A34" t="inlineStr">
        <is>
          <t>Semoule</t>
        </is>
      </c>
      <c r="B34" t="inlineStr">
        <is>
          <t>Alim hum</t>
        </is>
      </c>
      <c r="C34" t="n">
        <v>94.3</v>
      </c>
      <c r="D34" t="inlineStr"/>
      <c r="E34" t="inlineStr"/>
      <c r="F34" t="inlineStr"/>
      <c r="G34" t="inlineStr"/>
      <c r="H34" t="inlineStr"/>
      <c r="I34" t="inlineStr"/>
      <c r="J34" t="inlineStr">
        <is>
          <t xml:space="preserve">9 - </t>
        </is>
      </c>
      <c r="K34" t="inlineStr">
        <is>
          <t>déterminé</t>
        </is>
      </c>
    </row>
    <row r="35">
      <c r="A35" t="inlineStr">
        <is>
          <t>Coproduits trituration</t>
        </is>
      </c>
      <c r="B35" t="inlineStr">
        <is>
          <t>Alimentation animale rente (EA)</t>
        </is>
      </c>
      <c r="C35" t="n">
        <v>47.4</v>
      </c>
      <c r="D35" t="inlineStr"/>
      <c r="E35" t="inlineStr"/>
      <c r="F35" t="inlineStr"/>
      <c r="G35" t="inlineStr"/>
      <c r="H35" t="inlineStr"/>
      <c r="I35" t="inlineStr"/>
      <c r="J35" t="inlineStr">
        <is>
          <t xml:space="preserve">1 - 10 - </t>
        </is>
      </c>
      <c r="K35" t="inlineStr">
        <is>
          <t>libre</t>
        </is>
      </c>
    </row>
    <row r="36">
      <c r="A36" t="inlineStr">
        <is>
          <t>Coproduits trituration</t>
        </is>
      </c>
      <c r="B36" t="inlineStr">
        <is>
          <t>FAB</t>
        </is>
      </c>
      <c r="C36" t="n">
        <v>80</v>
      </c>
      <c r="D36" t="inlineStr"/>
      <c r="E36" t="inlineStr"/>
      <c r="F36" t="inlineStr"/>
      <c r="G36" t="inlineStr"/>
      <c r="H36" t="inlineStr"/>
      <c r="I36" t="inlineStr"/>
      <c r="J36" t="inlineStr">
        <is>
          <t xml:space="preserve">2 - 10 - </t>
        </is>
      </c>
      <c r="K36" t="inlineStr">
        <is>
          <t>libre</t>
        </is>
      </c>
    </row>
    <row r="37">
      <c r="A37" t="inlineStr">
        <is>
          <t>Coproduits trituration</t>
        </is>
      </c>
      <c r="B37" t="inlineStr">
        <is>
          <t>Petfood</t>
        </is>
      </c>
      <c r="C37" t="n">
        <v>10.3</v>
      </c>
      <c r="D37" t="inlineStr"/>
      <c r="E37" t="inlineStr"/>
      <c r="F37" t="inlineStr"/>
      <c r="G37" t="inlineStr"/>
      <c r="H37" t="inlineStr"/>
      <c r="I37" t="inlineStr"/>
      <c r="J37" t="inlineStr">
        <is>
          <t xml:space="preserve">3 - 10 - </t>
        </is>
      </c>
      <c r="K37" t="inlineStr">
        <is>
          <t>libre</t>
        </is>
      </c>
    </row>
    <row r="38">
      <c r="A38" t="inlineStr">
        <is>
          <t>Coproduits trituration</t>
        </is>
      </c>
      <c r="B38" t="inlineStr">
        <is>
          <t>Indéfini</t>
        </is>
      </c>
      <c r="C38" t="n">
        <v>5.7</v>
      </c>
      <c r="D38" t="inlineStr"/>
      <c r="E38" t="inlineStr"/>
      <c r="F38" t="inlineStr"/>
      <c r="G38" t="inlineStr"/>
      <c r="H38" t="inlineStr"/>
      <c r="I38" t="inlineStr"/>
      <c r="J38" t="inlineStr">
        <is>
          <t xml:space="preserve">4 - 10 - </t>
        </is>
      </c>
      <c r="K38" t="inlineStr">
        <is>
          <t>déterminé</t>
        </is>
      </c>
    </row>
    <row r="39">
      <c r="A39" t="inlineStr">
        <is>
          <t>Gruau D</t>
        </is>
      </c>
      <c r="B39" t="inlineStr">
        <is>
          <t>FAB</t>
        </is>
      </c>
      <c r="C39" t="n">
        <v>22.7</v>
      </c>
      <c r="D39" t="inlineStr"/>
      <c r="E39" t="inlineStr"/>
      <c r="F39" t="inlineStr"/>
      <c r="G39" t="inlineStr"/>
      <c r="H39" t="inlineStr"/>
      <c r="I39" t="inlineStr"/>
      <c r="J39" t="inlineStr">
        <is>
          <t xml:space="preserve">2 - 11 - 29 - 35 - </t>
        </is>
      </c>
      <c r="K39" t="inlineStr">
        <is>
          <t>libre</t>
        </is>
      </c>
    </row>
    <row r="40">
      <c r="A40" t="inlineStr">
        <is>
          <t>Gruau D</t>
        </is>
      </c>
      <c r="B40" t="inlineStr">
        <is>
          <t>Petfood</t>
        </is>
      </c>
      <c r="C40" t="n">
        <v>10.3</v>
      </c>
      <c r="D40" t="inlineStr"/>
      <c r="E40" t="inlineStr"/>
      <c r="F40" t="inlineStr"/>
      <c r="G40" t="inlineStr"/>
      <c r="H40" t="inlineStr"/>
      <c r="I40" t="inlineStr"/>
      <c r="J40" t="inlineStr">
        <is>
          <t xml:space="preserve">3 - 11 - </t>
        </is>
      </c>
      <c r="K40" t="inlineStr">
        <is>
          <t>libre</t>
        </is>
      </c>
    </row>
    <row r="41">
      <c r="A41" t="inlineStr">
        <is>
          <t>Issues de blé dur</t>
        </is>
      </c>
      <c r="B41" t="inlineStr">
        <is>
          <t>Alimentation animale rente (EA)</t>
        </is>
      </c>
      <c r="C41" t="n">
        <v>47.4</v>
      </c>
      <c r="D41" t="inlineStr"/>
      <c r="E41" t="inlineStr"/>
      <c r="F41" t="inlineStr"/>
      <c r="G41" t="inlineStr"/>
      <c r="H41" t="inlineStr"/>
      <c r="I41" t="inlineStr"/>
      <c r="J41" t="inlineStr">
        <is>
          <t xml:space="preserve">1 - 12 - </t>
        </is>
      </c>
      <c r="K41" t="inlineStr">
        <is>
          <t>libre</t>
        </is>
      </c>
    </row>
    <row r="42">
      <c r="A42" t="inlineStr">
        <is>
          <t>Issues de blé dur</t>
        </is>
      </c>
      <c r="B42" t="inlineStr">
        <is>
          <t>FAB</t>
        </is>
      </c>
      <c r="C42" t="n">
        <v>57.3</v>
      </c>
      <c r="D42" t="inlineStr"/>
      <c r="E42" t="inlineStr"/>
      <c r="F42" t="inlineStr"/>
      <c r="G42" t="inlineStr"/>
      <c r="H42" t="inlineStr"/>
      <c r="I42" t="inlineStr"/>
      <c r="J42" t="inlineStr">
        <is>
          <t xml:space="preserve">2 - 12 - 30 - 36 - </t>
        </is>
      </c>
      <c r="K42" t="inlineStr">
        <is>
          <t>libre</t>
        </is>
      </c>
    </row>
    <row r="43">
      <c r="A43" t="inlineStr">
        <is>
          <t>Ecarts de nettoyage</t>
        </is>
      </c>
      <c r="B43" t="inlineStr">
        <is>
          <t>Indéfini</t>
        </is>
      </c>
      <c r="C43" t="n">
        <v>5.7</v>
      </c>
      <c r="D43" t="inlineStr"/>
      <c r="E43" t="inlineStr"/>
      <c r="F43" t="inlineStr"/>
      <c r="G43" t="inlineStr"/>
      <c r="H43" t="inlineStr"/>
      <c r="I43" t="inlineStr"/>
      <c r="J43" t="inlineStr">
        <is>
          <t xml:space="preserve">4 - 13 - </t>
        </is>
      </c>
      <c r="K43" t="inlineStr">
        <is>
          <t>déterminé</t>
        </is>
      </c>
    </row>
    <row r="44">
      <c r="A44" t="inlineStr">
        <is>
          <t>Pâtes et couscous</t>
        </is>
      </c>
      <c r="B44" t="inlineStr">
        <is>
          <t>Alim hum</t>
        </is>
      </c>
      <c r="C44" t="n">
        <v>329</v>
      </c>
      <c r="D44" t="inlineStr"/>
      <c r="E44" t="inlineStr"/>
      <c r="F44" t="inlineStr"/>
      <c r="G44" t="inlineStr"/>
      <c r="H44" t="inlineStr"/>
      <c r="I44" t="inlineStr"/>
      <c r="J44" t="inlineStr">
        <is>
          <t xml:space="preserve">14 - </t>
        </is>
      </c>
      <c r="K44" t="inlineStr">
        <is>
          <t>déterminé</t>
        </is>
      </c>
    </row>
    <row r="45">
      <c r="A45" t="inlineStr">
        <is>
          <t>Coproduits humides</t>
        </is>
      </c>
      <c r="B45" t="inlineStr">
        <is>
          <t>Alimentation animale rente (EA)</t>
        </is>
      </c>
      <c r="C45" t="n">
        <v>3</v>
      </c>
      <c r="D45" t="inlineStr"/>
      <c r="E45" t="inlineStr"/>
      <c r="F45" t="inlineStr"/>
      <c r="G45" t="inlineStr"/>
      <c r="H45" t="inlineStr"/>
      <c r="I45" t="inlineStr"/>
      <c r="J45" t="inlineStr">
        <is>
          <t xml:space="preserve">15 - </t>
        </is>
      </c>
      <c r="K45" t="inlineStr">
        <is>
          <t>libre</t>
        </is>
      </c>
    </row>
    <row r="46">
      <c r="A46" t="inlineStr">
        <is>
          <t>Coproduits secs</t>
        </is>
      </c>
      <c r="B46" t="inlineStr">
        <is>
          <t>Indus. Pâtes &amp; couscous</t>
        </is>
      </c>
      <c r="C46" t="n">
        <v>0</v>
      </c>
      <c r="D46" t="inlineStr"/>
      <c r="E46" t="inlineStr"/>
      <c r="F46" t="inlineStr"/>
      <c r="G46" t="inlineStr"/>
      <c r="H46" t="inlineStr"/>
      <c r="I46" t="inlineStr"/>
      <c r="J46" t="inlineStr">
        <is>
          <t xml:space="preserve">16 - </t>
        </is>
      </c>
      <c r="K46" t="inlineStr">
        <is>
          <t>libre unbounded</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78" min="1" max="1"/>
    <col width="20" customWidth="1" style="178" min="2" max="2"/>
    <col width="40" customWidth="1" style="178" min="3" max="3"/>
  </cols>
  <sheetData>
    <row r="1">
      <c r="A1" s="241" t="inlineStr">
        <is>
          <t>Fonctionnalités</t>
        </is>
      </c>
      <c r="B1" s="241" t="inlineStr">
        <is>
          <t>Valeur</t>
        </is>
      </c>
      <c r="C1" s="241"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s>
  <sheetData>
    <row r="1">
      <c r="A1" s="242" t="inlineStr">
        <is>
          <t>Nom du groupe d'étiquette</t>
        </is>
      </c>
      <c r="B1" s="242" t="inlineStr">
        <is>
          <t>Type d'étiquette</t>
        </is>
      </c>
      <c r="C1" s="242" t="inlineStr">
        <is>
          <t>Etiquettes</t>
        </is>
      </c>
      <c r="D1" s="242" t="inlineStr">
        <is>
          <t>Palette visible</t>
        </is>
      </c>
      <c r="E1" s="242" t="inlineStr">
        <is>
          <t>Palette de couleur</t>
        </is>
      </c>
      <c r="F1" s="242" t="inlineStr">
        <is>
          <t>Couleurs</t>
        </is>
      </c>
    </row>
    <row r="2">
      <c r="A2" t="inlineStr">
        <is>
          <t>Type de grains et de produits</t>
        </is>
      </c>
      <c r="B2" t="inlineStr">
        <is>
          <t>nodeTags</t>
        </is>
      </c>
      <c r="C2" t="inlineStr">
        <is>
          <t>Grains récoltés:Grains collectés:Produits:Co-produits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13"/>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s>
  <sheetData>
    <row r="1">
      <c r="A1" s="242" t="inlineStr">
        <is>
          <t>Niveau d'aggrégation</t>
        </is>
      </c>
      <c r="B1" s="242" t="inlineStr">
        <is>
          <t>Liste des produits</t>
        </is>
      </c>
      <c r="C1" s="242" t="inlineStr">
        <is>
          <t>Contraintes de conservation de la masse</t>
        </is>
      </c>
      <c r="D1" s="242" t="inlineStr">
        <is>
          <t>Affichage sur le diagramme de Sankey</t>
        </is>
      </c>
      <c r="E1" s="242" t="inlineStr">
        <is>
          <t>Couleur</t>
        </is>
      </c>
      <c r="F1" s="242" t="inlineStr">
        <is>
          <t>Type de grains et de produits</t>
        </is>
      </c>
      <c r="G1" s="242" t="inlineStr">
        <is>
          <t>Définitions</t>
        </is>
      </c>
    </row>
    <row r="2">
      <c r="A2" t="n">
        <v>1</v>
      </c>
      <c r="B2" t="inlineStr">
        <is>
          <t>Blé dur grain</t>
        </is>
      </c>
      <c r="C2" t="n">
        <v>1</v>
      </c>
      <c r="D2" t="n">
        <v>1</v>
      </c>
      <c r="E2" t="inlineStr">
        <is>
          <t>Green</t>
        </is>
      </c>
      <c r="F2" t="inlineStr">
        <is>
          <t>Grains récoltés</t>
        </is>
      </c>
      <c r="G2" t="inlineStr">
        <is>
          <t>"Espèce de céréale (Triticum durum) appartenant à la famille des graminées dont les grains sont utilisés pour la fabrication de semoule. La semoule de blé dur sert à la fabrication des pâtes alimentaires et du couscous. " (FranceAgriMer, 2017a)</t>
        </is>
      </c>
    </row>
    <row r="3">
      <c r="A3" t="n">
        <v>1</v>
      </c>
      <c r="B3" t="inlineStr">
        <is>
          <t>Blé dur non-collecté</t>
        </is>
      </c>
      <c r="C3" t="n">
        <v>1</v>
      </c>
      <c r="D3" t="n">
        <v>1</v>
      </c>
      <c r="E3" t="inlineStr">
        <is>
          <t>Green</t>
        </is>
      </c>
      <c r="F3" t="inlineStr">
        <is>
          <t>Grains récoltés</t>
        </is>
      </c>
      <c r="G3" t="inlineStr">
        <is>
          <t>Ce sont les grains/graines qui ne sont pas commercialisées et sont conservées sur la ferme pour usages internes à l’exploitation agricole.</t>
        </is>
      </c>
    </row>
    <row r="4">
      <c r="A4" t="n">
        <v>1</v>
      </c>
      <c r="B4" t="inlineStr">
        <is>
          <t>Blé dur collecté + imports</t>
        </is>
      </c>
      <c r="C4" t="n">
        <v>1</v>
      </c>
      <c r="D4" t="n">
        <v>1</v>
      </c>
      <c r="E4" t="inlineStr">
        <is>
          <t>LimeGreen</t>
        </is>
      </c>
      <c r="F4" t="inlineStr">
        <is>
          <t>Grains collectés</t>
        </is>
      </c>
      <c r="G4" t="inlineStr">
        <is>
          <t>Grains mis en marché par des organismes collecteurs ou importés.</t>
        </is>
      </c>
    </row>
    <row r="5">
      <c r="A5" t="n">
        <v>1</v>
      </c>
      <c r="B5" t="inlineStr">
        <is>
          <t>Issues de silo</t>
        </is>
      </c>
      <c r="C5" t="n">
        <v>1</v>
      </c>
      <c r="D5" t="n">
        <v>1</v>
      </c>
      <c r="E5" t="inlineStr">
        <is>
          <t>LimeGreen</t>
        </is>
      </c>
      <c r="F5" t="inlineStr">
        <is>
          <t>Grains collectés</t>
        </is>
      </c>
      <c r="G5" t="inlineStr">
        <is>
          <t>Ces issues sont composées d’écarts de calibrage, de grains cassés et de poussières. Elles sont valorisées soit en alimentation animale, soit en tant que biomasse (énergie ou compostage). (Juin et al. 2015)</t>
        </is>
      </c>
    </row>
    <row r="6">
      <c r="A6" t="n">
        <v>1</v>
      </c>
      <c r="B6" t="inlineStr">
        <is>
          <t>Semoule</t>
        </is>
      </c>
      <c r="C6" t="n">
        <v>1</v>
      </c>
      <c r="D6" t="n">
        <v>1</v>
      </c>
      <c r="E6" t="inlineStr">
        <is>
          <t>deepskyblue</t>
        </is>
      </c>
      <c r="F6" t="inlineStr">
        <is>
          <t>Produits</t>
        </is>
      </c>
      <c r="G6" t="inlineStr">
        <is>
          <t>Semoule.</t>
        </is>
      </c>
    </row>
    <row r="7">
      <c r="A7" t="n">
        <v>1</v>
      </c>
      <c r="B7" t="inlineStr">
        <is>
          <t>Coproduits trituration</t>
        </is>
      </c>
      <c r="C7" t="n">
        <v>1</v>
      </c>
      <c r="D7" t="n">
        <v>1</v>
      </c>
      <c r="E7" t="inlineStr">
        <is>
          <t>darkorange</t>
        </is>
      </c>
      <c r="F7" t="inlineStr">
        <is>
          <t>Co-produits</t>
        </is>
      </c>
      <c r="G7" t="inlineStr">
        <is>
          <t>Voir ci-dessous (somme des co-produits).</t>
        </is>
      </c>
    </row>
    <row r="8">
      <c r="A8" t="n">
        <v>2</v>
      </c>
      <c r="B8" t="inlineStr">
        <is>
          <t>Gruau D</t>
        </is>
      </c>
      <c r="C8" t="n">
        <v>1</v>
      </c>
      <c r="D8" t="n">
        <v>1</v>
      </c>
      <c r="E8" t="inlineStr">
        <is>
          <t>darkorange</t>
        </is>
      </c>
      <c r="F8" t="inlineStr">
        <is>
          <t>Co-produits</t>
        </is>
      </c>
      <c r="G8" t="inlineStr">
        <is>
          <t>Farines basses de blé dur (Réséda, 2017), "Coproduit de semoulerie du blé dur (Triticum durum L., également Triticum turgidum L. subsp. durum (Desf.) Husn.), constitué principalement de particules d'albumen, de fins fragments d'enveloppes et de quelques débris de grains". Appelé aussi farine de blé dur (INRA, CIRAD, AFZ, 2018)</t>
        </is>
      </c>
    </row>
    <row r="9">
      <c r="A9" t="n">
        <v>2</v>
      </c>
      <c r="B9" t="inlineStr">
        <is>
          <t>Issues de blé dur</t>
        </is>
      </c>
      <c r="C9" t="n">
        <v>1</v>
      </c>
      <c r="D9" t="n">
        <v>1</v>
      </c>
      <c r="E9" t="inlineStr">
        <is>
          <t>darkorange</t>
        </is>
      </c>
      <c r="F9" t="inlineStr">
        <is>
          <t>Co-produits</t>
        </is>
      </c>
      <c r="G9" t="inlineStr">
        <is>
          <t>Ces issues sont composées des sons et remoulages. Elles sont collectées et vendues soit en l’état, soit en pellets. (ANMF, 2011)</t>
        </is>
      </c>
    </row>
    <row r="10">
      <c r="A10" t="n">
        <v>2</v>
      </c>
      <c r="B10" t="inlineStr">
        <is>
          <t>Ecarts de nettoyage</t>
        </is>
      </c>
      <c r="C10" t="n">
        <v>1</v>
      </c>
      <c r="D10" t="n">
        <v>1</v>
      </c>
      <c r="E10" t="inlineStr">
        <is>
          <t>darkorange</t>
        </is>
      </c>
      <c r="F10" t="inlineStr">
        <is>
          <t>Co-produits</t>
        </is>
      </c>
      <c r="G10" t="inlineStr">
        <is>
          <t>Ces écarts font référence à de la poussières, des pières écartés, mais aussi aux grains écartés car non conformes (cassés / fusariés / cariés) ou aux grains perdus à cause de mauvais réglages des matériels de nettoyage. (Juin, 2015)</t>
        </is>
      </c>
    </row>
    <row r="11">
      <c r="A11" t="n">
        <v>1</v>
      </c>
      <c r="B11" t="inlineStr">
        <is>
          <t>Pâtes et couscous</t>
        </is>
      </c>
      <c r="C11" t="n">
        <v>1</v>
      </c>
      <c r="D11" t="n">
        <v>1</v>
      </c>
      <c r="E11" t="inlineStr">
        <is>
          <t>deepskyblue</t>
        </is>
      </c>
      <c r="F11" t="inlineStr">
        <is>
          <t>Produits</t>
        </is>
      </c>
      <c r="G11" t="inlineStr">
        <is>
          <t>Pâtes et couscous.</t>
        </is>
      </c>
    </row>
    <row r="12">
      <c r="A12" t="n">
        <v>1</v>
      </c>
      <c r="B12" t="inlineStr">
        <is>
          <t>Coproduits humides</t>
        </is>
      </c>
      <c r="C12" t="n">
        <v>1</v>
      </c>
      <c r="D12" t="n">
        <v>1</v>
      </c>
      <c r="E12" t="inlineStr">
        <is>
          <t>darkorange</t>
        </is>
      </c>
      <c r="F12" t="inlineStr">
        <is>
          <t>Co-produits</t>
        </is>
      </c>
      <c r="G12" t="inlineStr">
        <is>
          <t>Issus de la fabrication des pâtes et couscous. Ils sont valorisés principalement en alimentation animale via des entreprises intermédiaires qui traitent ou transforment et conditionnent la matière première. Ils sont donc difficiles à caractériser.</t>
        </is>
      </c>
    </row>
    <row r="13">
      <c r="A13" t="n">
        <v>1</v>
      </c>
      <c r="B13" t="inlineStr">
        <is>
          <t>Coproduits secs</t>
        </is>
      </c>
      <c r="C13" t="n">
        <v>1</v>
      </c>
      <c r="D13" t="n">
        <v>1</v>
      </c>
      <c r="E13" t="inlineStr">
        <is>
          <t>darkorange</t>
        </is>
      </c>
      <c r="F13" t="inlineStr">
        <is>
          <t>Co-produits</t>
        </is>
      </c>
      <c r="G13" t="inlineStr">
        <is>
          <t>Egalement issus des entreprises fabriquant pâtes et couscous. Ces coproduits sont généralement propres à être réinjectés dans le circuit de fabrication des pâtes ou couscous.</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6"/>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s>
  <sheetData>
    <row r="1">
      <c r="A1" s="242" t="inlineStr">
        <is>
          <t>Niveau d'aggrégation</t>
        </is>
      </c>
      <c r="B1" s="242" t="inlineStr">
        <is>
          <t>Liste des secteurs</t>
        </is>
      </c>
      <c r="C1" s="242" t="inlineStr">
        <is>
          <t>Contraintes de conservation de la masse</t>
        </is>
      </c>
      <c r="D1" s="242" t="inlineStr">
        <is>
          <t>Affichage sur le diagramme de Sankey</t>
        </is>
      </c>
      <c r="E1" s="242" t="inlineStr">
        <is>
          <t>Couleur</t>
        </is>
      </c>
      <c r="F1" s="242" t="inlineStr">
        <is>
          <t>Type de grains et de produits</t>
        </is>
      </c>
      <c r="G1" s="242"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c r="G6" t="inlineStr">
        <is>
          <t>Ajustement du stock lorsque la valeur de celui-ci est inférieure à la valeur prévue.</t>
        </is>
      </c>
    </row>
    <row r="7">
      <c r="A7" t="n">
        <v>1</v>
      </c>
      <c r="B7" t="inlineStr">
        <is>
          <t>Pertes</t>
        </is>
      </c>
      <c r="C7" t="n">
        <v>0</v>
      </c>
      <c r="D7" t="n">
        <v>1</v>
      </c>
      <c r="E7" t="inlineStr">
        <is>
          <t>Grey</t>
        </is>
      </c>
      <c r="F7" t="inlineStr"/>
      <c r="G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c r="G8" t="inlineStr">
        <is>
          <t>Secteur qui consomme les grains pour la semence des cultures.</t>
        </is>
      </c>
    </row>
    <row r="9">
      <c r="A9" t="n">
        <v>1</v>
      </c>
      <c r="B9" t="inlineStr">
        <is>
          <t>Stock</t>
        </is>
      </c>
      <c r="C9" t="n">
        <v>0</v>
      </c>
      <c r="D9" t="n">
        <v>1</v>
      </c>
      <c r="E9" t="inlineStr">
        <is>
          <t>Grey</t>
        </is>
      </c>
      <c r="F9" t="inlineStr"/>
      <c r="G9" t="inlineStr">
        <is>
          <t>Stockage des grains.</t>
        </is>
      </c>
    </row>
    <row r="10">
      <c r="A10" t="n">
        <v>1</v>
      </c>
      <c r="B10" t="inlineStr">
        <is>
          <t>Compost/Energie/Engrais…</t>
        </is>
      </c>
      <c r="C10" t="n">
        <v>0</v>
      </c>
      <c r="D10" t="n">
        <v>1</v>
      </c>
      <c r="E10" t="inlineStr">
        <is>
          <t>Grey</t>
        </is>
      </c>
      <c r="F10" t="inlineStr"/>
      <c r="G10" t="inlineStr">
        <is>
          <t>Secteurs de valorisation autre que pour l'alimentation animale, majoritairement des issues.</t>
        </is>
      </c>
    </row>
    <row r="11">
      <c r="A11" t="n">
        <v>1</v>
      </c>
      <c r="B11" t="inlineStr">
        <is>
          <t>Trituration</t>
        </is>
      </c>
      <c r="C11" t="n">
        <v>0</v>
      </c>
      <c r="D11" t="n">
        <v>1</v>
      </c>
      <c r="E11" t="inlineStr">
        <is>
          <t>Grey</t>
        </is>
      </c>
      <c r="F11" t="inlineStr"/>
      <c r="G11" t="inlineStr">
        <is>
          <t>Secteur opérant au broyage par friction des grains.</t>
        </is>
      </c>
    </row>
    <row r="12">
      <c r="A12" t="n">
        <v>1</v>
      </c>
      <c r="B12" t="inlineStr">
        <is>
          <t>Indus. Pâtes &amp; couscous</t>
        </is>
      </c>
      <c r="C12" t="n">
        <v>0</v>
      </c>
      <c r="D12" t="n">
        <v>1</v>
      </c>
      <c r="E12" t="inlineStr">
        <is>
          <t>Grey</t>
        </is>
      </c>
      <c r="F12" t="inlineStr"/>
      <c r="G12" t="inlineStr">
        <is>
          <t>Secteur de l'industrie des pâtes et du couscous.</t>
        </is>
      </c>
    </row>
    <row r="13">
      <c r="A13" t="n">
        <v>1</v>
      </c>
      <c r="B13" t="inlineStr">
        <is>
          <t>Alim hum</t>
        </is>
      </c>
      <c r="C13" t="n">
        <v>0</v>
      </c>
      <c r="D13" t="n">
        <v>1</v>
      </c>
      <c r="E13" t="inlineStr">
        <is>
          <t>Grey</t>
        </is>
      </c>
      <c r="F13" t="inlineStr"/>
      <c r="G13" t="inlineStr">
        <is>
          <t>Secteur de l'alimentation humaine.</t>
        </is>
      </c>
    </row>
    <row r="14">
      <c r="A14" t="n">
        <v>1</v>
      </c>
      <c r="B14" t="inlineStr">
        <is>
          <t>FAB</t>
        </is>
      </c>
      <c r="C14" t="n">
        <v>0</v>
      </c>
      <c r="D14" t="n">
        <v>1</v>
      </c>
      <c r="E14" t="inlineStr">
        <is>
          <t>Grey</t>
        </is>
      </c>
      <c r="F14" t="inlineStr"/>
      <c r="G14" t="inlineStr">
        <is>
          <t>Secteur de fabrication d’aliments pour le bétail. Il met en oeuvre des procédés industriels utilisant pour fabriquer des aliments composés pour les animaux de rente.</t>
        </is>
      </c>
    </row>
    <row r="15">
      <c r="A15" t="n">
        <v>1</v>
      </c>
      <c r="B15" t="inlineStr">
        <is>
          <t>Petfood</t>
        </is>
      </c>
      <c r="C15" t="n">
        <v>0</v>
      </c>
      <c r="D15" t="n">
        <v>1</v>
      </c>
      <c r="E15" t="inlineStr">
        <is>
          <t>Grey</t>
        </is>
      </c>
      <c r="F15" t="inlineStr"/>
      <c r="G15" t="inlineStr">
        <is>
          <t>Secteur de transformation à destination de l'alimentation des animaux de compagnie.</t>
        </is>
      </c>
    </row>
    <row r="16">
      <c r="A16" t="n">
        <v>1</v>
      </c>
      <c r="B16" t="inlineStr">
        <is>
          <t>Indéfini</t>
        </is>
      </c>
      <c r="C16" t="n">
        <v>0</v>
      </c>
      <c r="D16" t="n">
        <v>1</v>
      </c>
      <c r="E16" t="inlineStr">
        <is>
          <t>Grey</t>
        </is>
      </c>
      <c r="F16" t="inlineStr"/>
      <c r="G16" t="inlineStr">
        <is>
          <t>Secteur pour les usages de matière restante indéfini.</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s>
  <sheetData>
    <row r="1">
      <c r="A1" s="242" t="inlineStr">
        <is>
          <t>Niveau d'aggrégation</t>
        </is>
      </c>
      <c r="B1" s="242" t="inlineStr">
        <is>
          <t>Liste des échanges</t>
        </is>
      </c>
      <c r="C1" s="242" t="inlineStr">
        <is>
          <t>Affichage sur le diagramme de Sankey</t>
        </is>
      </c>
      <c r="D1" s="242" t="inlineStr">
        <is>
          <t>Couleur</t>
        </is>
      </c>
      <c r="E1" s="242" t="inlineStr">
        <is>
          <t>Type de grains et de produits</t>
        </is>
      </c>
      <c r="F1" s="242"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R29"/>
  <sheetViews>
    <sheetView workbookViewId="0">
      <selection activeCell="A1" sqref="A1"/>
    </sheetView>
  </sheetViews>
  <sheetFormatPr baseColWidth="8" defaultRowHeight="15"/>
  <sheetData>
    <row r="2">
      <c r="C2" s="243" t="inlineStr">
        <is>
          <t>Récolte</t>
        </is>
      </c>
      <c r="D2" s="243" t="inlineStr">
        <is>
          <t>Ferme</t>
        </is>
      </c>
      <c r="E2" s="243" t="inlineStr">
        <is>
          <t>OS</t>
        </is>
      </c>
      <c r="F2" s="243" t="inlineStr">
        <is>
          <t>Alimentation animale rente (EA)</t>
        </is>
      </c>
      <c r="G2" s="243" t="inlineStr">
        <is>
          <t>Freinte</t>
        </is>
      </c>
      <c r="H2" s="243" t="inlineStr">
        <is>
          <t>Pertes</t>
        </is>
      </c>
      <c r="I2" s="243" t="inlineStr">
        <is>
          <t>Semence</t>
        </is>
      </c>
      <c r="J2" s="243" t="inlineStr">
        <is>
          <t>Stock</t>
        </is>
      </c>
      <c r="K2" s="243" t="inlineStr">
        <is>
          <t>Compost/Energie/Engrais…</t>
        </is>
      </c>
      <c r="L2" s="243" t="inlineStr">
        <is>
          <t>Trituration</t>
        </is>
      </c>
      <c r="M2" s="243" t="inlineStr">
        <is>
          <t>Indus. Pâtes &amp; couscous</t>
        </is>
      </c>
      <c r="N2" s="243" t="inlineStr">
        <is>
          <t>Alim hum</t>
        </is>
      </c>
      <c r="O2" s="243" t="inlineStr">
        <is>
          <t>FAB</t>
        </is>
      </c>
      <c r="P2" s="243" t="inlineStr">
        <is>
          <t>Petfood</t>
        </is>
      </c>
      <c r="Q2" s="243" t="inlineStr">
        <is>
          <t>Indéfini</t>
        </is>
      </c>
      <c r="R2" s="243" t="inlineStr">
        <is>
          <t>International</t>
        </is>
      </c>
    </row>
    <row r="3">
      <c r="B3" s="243" t="inlineStr">
        <is>
          <t>Blé dur grain</t>
        </is>
      </c>
      <c r="C3" t="n">
        <v>1</v>
      </c>
      <c r="D3" t="n">
        <v>0</v>
      </c>
      <c r="E3" t="n">
        <v>0</v>
      </c>
      <c r="F3" t="n">
        <v>0</v>
      </c>
      <c r="G3" t="n">
        <v>0</v>
      </c>
      <c r="H3" t="n">
        <v>0</v>
      </c>
      <c r="I3" t="n">
        <v>0</v>
      </c>
      <c r="J3" t="n">
        <v>0</v>
      </c>
      <c r="K3" t="n">
        <v>0</v>
      </c>
      <c r="L3" t="n">
        <v>0</v>
      </c>
      <c r="M3" t="n">
        <v>0</v>
      </c>
      <c r="N3" t="n">
        <v>0</v>
      </c>
      <c r="O3" t="n">
        <v>0</v>
      </c>
      <c r="P3" t="n">
        <v>0</v>
      </c>
      <c r="Q3" t="n">
        <v>0</v>
      </c>
      <c r="R3" t="n">
        <v>0</v>
      </c>
    </row>
    <row r="4">
      <c r="B4" s="243" t="inlineStr">
        <is>
          <t>Blé dur non-collecté</t>
        </is>
      </c>
      <c r="C4" t="n">
        <v>0</v>
      </c>
      <c r="D4" t="n">
        <v>1</v>
      </c>
      <c r="E4" t="n">
        <v>0</v>
      </c>
      <c r="F4" t="n">
        <v>0</v>
      </c>
      <c r="G4" t="n">
        <v>0</v>
      </c>
      <c r="H4" t="n">
        <v>0</v>
      </c>
      <c r="I4" t="n">
        <v>0</v>
      </c>
      <c r="J4" t="n">
        <v>1</v>
      </c>
      <c r="K4" t="n">
        <v>0</v>
      </c>
      <c r="L4" t="n">
        <v>0</v>
      </c>
      <c r="M4" t="n">
        <v>0</v>
      </c>
      <c r="N4" t="n">
        <v>0</v>
      </c>
      <c r="O4" t="n">
        <v>0</v>
      </c>
      <c r="P4" t="n">
        <v>0</v>
      </c>
      <c r="Q4" t="n">
        <v>0</v>
      </c>
      <c r="R4" t="n">
        <v>0</v>
      </c>
    </row>
    <row r="5">
      <c r="B5" s="243" t="inlineStr">
        <is>
          <t>Blé dur collecté + imports</t>
        </is>
      </c>
      <c r="C5" t="n">
        <v>0</v>
      </c>
      <c r="D5" t="n">
        <v>0</v>
      </c>
      <c r="E5" t="n">
        <v>1</v>
      </c>
      <c r="F5" t="n">
        <v>0</v>
      </c>
      <c r="G5" t="n">
        <v>0</v>
      </c>
      <c r="H5" t="n">
        <v>0</v>
      </c>
      <c r="I5" t="n">
        <v>0</v>
      </c>
      <c r="J5" t="n">
        <v>1</v>
      </c>
      <c r="K5" t="n">
        <v>0</v>
      </c>
      <c r="L5" t="n">
        <v>0</v>
      </c>
      <c r="M5" t="n">
        <v>0</v>
      </c>
      <c r="N5" t="n">
        <v>0</v>
      </c>
      <c r="O5" t="n">
        <v>0</v>
      </c>
      <c r="P5" t="n">
        <v>0</v>
      </c>
      <c r="Q5" t="n">
        <v>0</v>
      </c>
      <c r="R5" t="n">
        <v>1</v>
      </c>
    </row>
    <row r="6">
      <c r="B6" s="243" t="inlineStr">
        <is>
          <t>Issues de silo</t>
        </is>
      </c>
      <c r="C6" t="n">
        <v>0</v>
      </c>
      <c r="D6" t="n">
        <v>0</v>
      </c>
      <c r="E6" t="n">
        <v>1</v>
      </c>
      <c r="F6" t="n">
        <v>0</v>
      </c>
      <c r="G6" t="n">
        <v>0</v>
      </c>
      <c r="H6" t="n">
        <v>0</v>
      </c>
      <c r="I6" t="n">
        <v>0</v>
      </c>
      <c r="J6" t="n">
        <v>0</v>
      </c>
      <c r="K6" t="n">
        <v>0</v>
      </c>
      <c r="L6" t="n">
        <v>0</v>
      </c>
      <c r="M6" t="n">
        <v>0</v>
      </c>
      <c r="N6" t="n">
        <v>0</v>
      </c>
      <c r="O6" t="n">
        <v>0</v>
      </c>
      <c r="P6" t="n">
        <v>0</v>
      </c>
      <c r="Q6" t="n">
        <v>0</v>
      </c>
      <c r="R6" t="n">
        <v>0</v>
      </c>
    </row>
    <row r="7">
      <c r="B7" s="243" t="inlineStr">
        <is>
          <t>Semoule</t>
        </is>
      </c>
      <c r="C7" t="n">
        <v>0</v>
      </c>
      <c r="D7" t="n">
        <v>0</v>
      </c>
      <c r="E7" t="n">
        <v>0</v>
      </c>
      <c r="F7" t="n">
        <v>0</v>
      </c>
      <c r="G7" t="n">
        <v>0</v>
      </c>
      <c r="H7" t="n">
        <v>0</v>
      </c>
      <c r="I7" t="n">
        <v>0</v>
      </c>
      <c r="J7" t="n">
        <v>0</v>
      </c>
      <c r="K7" t="n">
        <v>0</v>
      </c>
      <c r="L7" t="n">
        <v>1</v>
      </c>
      <c r="M7" t="n">
        <v>0</v>
      </c>
      <c r="N7" t="n">
        <v>0</v>
      </c>
      <c r="O7" t="n">
        <v>0</v>
      </c>
      <c r="P7" t="n">
        <v>0</v>
      </c>
      <c r="Q7" t="n">
        <v>0</v>
      </c>
      <c r="R7" t="n">
        <v>0</v>
      </c>
    </row>
    <row r="8">
      <c r="B8" s="243" t="inlineStr">
        <is>
          <t>Coproduits trituration</t>
        </is>
      </c>
      <c r="C8" t="n">
        <v>0</v>
      </c>
      <c r="D8" t="n">
        <v>0</v>
      </c>
      <c r="E8" t="n">
        <v>0</v>
      </c>
      <c r="F8" t="n">
        <v>0</v>
      </c>
      <c r="G8" t="n">
        <v>0</v>
      </c>
      <c r="H8" t="n">
        <v>0</v>
      </c>
      <c r="I8" t="n">
        <v>0</v>
      </c>
      <c r="J8" t="n">
        <v>0</v>
      </c>
      <c r="K8" t="n">
        <v>0</v>
      </c>
      <c r="L8" t="n">
        <v>1</v>
      </c>
      <c r="M8" t="n">
        <v>0</v>
      </c>
      <c r="N8" t="n">
        <v>0</v>
      </c>
      <c r="O8" t="n">
        <v>0</v>
      </c>
      <c r="P8" t="n">
        <v>0</v>
      </c>
      <c r="Q8" t="n">
        <v>0</v>
      </c>
      <c r="R8" t="n">
        <v>0</v>
      </c>
    </row>
    <row r="9">
      <c r="B9" s="243" t="inlineStr">
        <is>
          <t>Gruau D</t>
        </is>
      </c>
      <c r="C9" t="n">
        <v>0</v>
      </c>
      <c r="D9" t="n">
        <v>0</v>
      </c>
      <c r="E9" t="n">
        <v>0</v>
      </c>
      <c r="F9" t="n">
        <v>0</v>
      </c>
      <c r="G9" t="n">
        <v>0</v>
      </c>
      <c r="H9" t="n">
        <v>0</v>
      </c>
      <c r="I9" t="n">
        <v>0</v>
      </c>
      <c r="J9" t="n">
        <v>0</v>
      </c>
      <c r="K9" t="n">
        <v>0</v>
      </c>
      <c r="L9" t="n">
        <v>1</v>
      </c>
      <c r="M9" t="n">
        <v>0</v>
      </c>
      <c r="N9" t="n">
        <v>0</v>
      </c>
      <c r="O9" t="n">
        <v>0</v>
      </c>
      <c r="P9" t="n">
        <v>0</v>
      </c>
      <c r="Q9" t="n">
        <v>0</v>
      </c>
      <c r="R9" t="n">
        <v>0</v>
      </c>
    </row>
    <row r="10">
      <c r="B10" s="243" t="inlineStr">
        <is>
          <t>Issues de blé dur</t>
        </is>
      </c>
      <c r="C10" t="n">
        <v>0</v>
      </c>
      <c r="D10" t="n">
        <v>0</v>
      </c>
      <c r="E10" t="n">
        <v>0</v>
      </c>
      <c r="F10" t="n">
        <v>0</v>
      </c>
      <c r="G10" t="n">
        <v>0</v>
      </c>
      <c r="H10" t="n">
        <v>0</v>
      </c>
      <c r="I10" t="n">
        <v>0</v>
      </c>
      <c r="J10" t="n">
        <v>0</v>
      </c>
      <c r="K10" t="n">
        <v>0</v>
      </c>
      <c r="L10" t="n">
        <v>1</v>
      </c>
      <c r="M10" t="n">
        <v>0</v>
      </c>
      <c r="N10" t="n">
        <v>0</v>
      </c>
      <c r="O10" t="n">
        <v>0</v>
      </c>
      <c r="P10" t="n">
        <v>0</v>
      </c>
      <c r="Q10" t="n">
        <v>0</v>
      </c>
      <c r="R10" t="n">
        <v>0</v>
      </c>
    </row>
    <row r="11">
      <c r="B11" s="243" t="inlineStr">
        <is>
          <t>Ecarts de nettoyage</t>
        </is>
      </c>
      <c r="C11" t="n">
        <v>0</v>
      </c>
      <c r="D11" t="n">
        <v>0</v>
      </c>
      <c r="E11" t="n">
        <v>0</v>
      </c>
      <c r="F11" t="n">
        <v>0</v>
      </c>
      <c r="G11" t="n">
        <v>0</v>
      </c>
      <c r="H11" t="n">
        <v>0</v>
      </c>
      <c r="I11" t="n">
        <v>0</v>
      </c>
      <c r="J11" t="n">
        <v>0</v>
      </c>
      <c r="K11" t="n">
        <v>0</v>
      </c>
      <c r="L11" t="n">
        <v>1</v>
      </c>
      <c r="M11" t="n">
        <v>0</v>
      </c>
      <c r="N11" t="n">
        <v>0</v>
      </c>
      <c r="O11" t="n">
        <v>0</v>
      </c>
      <c r="P11" t="n">
        <v>0</v>
      </c>
      <c r="Q11" t="n">
        <v>0</v>
      </c>
      <c r="R11" t="n">
        <v>0</v>
      </c>
    </row>
    <row r="12">
      <c r="B12" s="243" t="inlineStr">
        <is>
          <t>Pâtes et couscous</t>
        </is>
      </c>
      <c r="C12" t="n">
        <v>0</v>
      </c>
      <c r="D12" t="n">
        <v>0</v>
      </c>
      <c r="E12" t="n">
        <v>0</v>
      </c>
      <c r="F12" t="n">
        <v>0</v>
      </c>
      <c r="G12" t="n">
        <v>0</v>
      </c>
      <c r="H12" t="n">
        <v>0</v>
      </c>
      <c r="I12" t="n">
        <v>0</v>
      </c>
      <c r="J12" t="n">
        <v>0</v>
      </c>
      <c r="K12" t="n">
        <v>0</v>
      </c>
      <c r="L12" t="n">
        <v>0</v>
      </c>
      <c r="M12" t="n">
        <v>1</v>
      </c>
      <c r="N12" t="n">
        <v>0</v>
      </c>
      <c r="O12" t="n">
        <v>0</v>
      </c>
      <c r="P12" t="n">
        <v>0</v>
      </c>
      <c r="Q12" t="n">
        <v>0</v>
      </c>
      <c r="R12" t="n">
        <v>0</v>
      </c>
    </row>
    <row r="13">
      <c r="B13" s="243" t="inlineStr">
        <is>
          <t>Coproduits humides</t>
        </is>
      </c>
      <c r="C13" t="n">
        <v>0</v>
      </c>
      <c r="D13" t="n">
        <v>0</v>
      </c>
      <c r="E13" t="n">
        <v>0</v>
      </c>
      <c r="F13" t="n">
        <v>0</v>
      </c>
      <c r="G13" t="n">
        <v>0</v>
      </c>
      <c r="H13" t="n">
        <v>0</v>
      </c>
      <c r="I13" t="n">
        <v>0</v>
      </c>
      <c r="J13" t="n">
        <v>0</v>
      </c>
      <c r="K13" t="n">
        <v>0</v>
      </c>
      <c r="L13" t="n">
        <v>0</v>
      </c>
      <c r="M13" t="n">
        <v>1</v>
      </c>
      <c r="N13" t="n">
        <v>0</v>
      </c>
      <c r="O13" t="n">
        <v>0</v>
      </c>
      <c r="P13" t="n">
        <v>0</v>
      </c>
      <c r="Q13" t="n">
        <v>0</v>
      </c>
      <c r="R13" t="n">
        <v>0</v>
      </c>
    </row>
    <row r="14">
      <c r="B14" s="243" t="inlineStr">
        <is>
          <t>Coproduits secs</t>
        </is>
      </c>
      <c r="C14" t="n">
        <v>0</v>
      </c>
      <c r="D14" t="n">
        <v>0</v>
      </c>
      <c r="E14" t="n">
        <v>0</v>
      </c>
      <c r="F14" t="n">
        <v>0</v>
      </c>
      <c r="G14" t="n">
        <v>0</v>
      </c>
      <c r="H14" t="n">
        <v>0</v>
      </c>
      <c r="I14" t="n">
        <v>0</v>
      </c>
      <c r="J14" t="n">
        <v>0</v>
      </c>
      <c r="K14" t="n">
        <v>0</v>
      </c>
      <c r="L14" t="n">
        <v>0</v>
      </c>
      <c r="M14" t="n">
        <v>1</v>
      </c>
      <c r="N14" t="n">
        <v>0</v>
      </c>
      <c r="O14" t="n">
        <v>0</v>
      </c>
      <c r="P14" t="n">
        <v>0</v>
      </c>
      <c r="Q14" t="n">
        <v>0</v>
      </c>
      <c r="R14" t="n">
        <v>0</v>
      </c>
    </row>
    <row r="15">
      <c r="B15" s="244" t="inlineStr"/>
      <c r="C15" t="inlineStr"/>
      <c r="D15" t="inlineStr"/>
      <c r="E15" t="inlineStr"/>
      <c r="F15" t="inlineStr"/>
      <c r="G15" t="inlineStr"/>
      <c r="H15" t="inlineStr"/>
      <c r="I15" t="inlineStr"/>
      <c r="J15" t="inlineStr"/>
      <c r="K15" t="inlineStr"/>
      <c r="L15" t="inlineStr"/>
      <c r="M15" t="inlineStr"/>
      <c r="N15" t="inlineStr"/>
      <c r="O15" t="inlineStr"/>
      <c r="P15" t="inlineStr"/>
      <c r="Q15" t="inlineStr"/>
      <c r="R15" t="inlineStr"/>
    </row>
    <row r="16">
      <c r="B16" s="244" t="inlineStr"/>
      <c r="C16" t="inlineStr"/>
      <c r="D16" t="inlineStr"/>
      <c r="E16" t="inlineStr"/>
      <c r="F16" t="inlineStr"/>
      <c r="G16" t="inlineStr"/>
      <c r="H16" t="inlineStr"/>
      <c r="I16" t="inlineStr"/>
      <c r="J16" t="inlineStr"/>
      <c r="K16" t="inlineStr"/>
      <c r="L16" t="inlineStr"/>
      <c r="M16" t="inlineStr"/>
      <c r="N16" t="inlineStr"/>
      <c r="O16" t="inlineStr"/>
      <c r="P16" t="inlineStr"/>
      <c r="Q16" t="inlineStr"/>
      <c r="R16" t="inlineStr"/>
    </row>
    <row r="17">
      <c r="B17" s="244" t="inlineStr"/>
      <c r="C17" s="245" t="inlineStr"/>
      <c r="D17" s="245" t="inlineStr"/>
      <c r="E17" s="245" t="inlineStr"/>
      <c r="F17" s="245" t="inlineStr"/>
      <c r="G17" s="245" t="inlineStr"/>
      <c r="H17" s="245" t="inlineStr"/>
      <c r="I17" s="245" t="inlineStr"/>
      <c r="J17" s="245" t="inlineStr"/>
      <c r="K17" s="245" t="inlineStr"/>
      <c r="L17" s="245" t="inlineStr"/>
      <c r="M17" s="245" t="inlineStr"/>
      <c r="N17" s="245" t="inlineStr"/>
      <c r="O17" s="245" t="inlineStr"/>
      <c r="P17" s="245" t="inlineStr"/>
      <c r="Q17" s="245" t="inlineStr"/>
      <c r="R17" s="245" t="inlineStr"/>
    </row>
    <row r="18">
      <c r="B18" s="243" t="inlineStr">
        <is>
          <t>Blé dur grain</t>
        </is>
      </c>
      <c r="C18" t="n">
        <v>0</v>
      </c>
      <c r="D18" t="n">
        <v>1</v>
      </c>
      <c r="E18" t="n">
        <v>1</v>
      </c>
      <c r="F18" t="n">
        <v>0</v>
      </c>
      <c r="G18" t="n">
        <v>0</v>
      </c>
      <c r="H18" t="n">
        <v>0</v>
      </c>
      <c r="I18" t="n">
        <v>0</v>
      </c>
      <c r="J18" t="n">
        <v>0</v>
      </c>
      <c r="K18" t="n">
        <v>0</v>
      </c>
      <c r="L18" t="n">
        <v>0</v>
      </c>
      <c r="M18" t="n">
        <v>0</v>
      </c>
      <c r="N18" t="n">
        <v>0</v>
      </c>
      <c r="O18" t="n">
        <v>0</v>
      </c>
      <c r="P18" t="n">
        <v>0</v>
      </c>
      <c r="Q18" t="n">
        <v>0</v>
      </c>
      <c r="R18" t="n">
        <v>0</v>
      </c>
    </row>
    <row r="19">
      <c r="B19" s="243" t="inlineStr">
        <is>
          <t>Blé dur non-collecté</t>
        </is>
      </c>
      <c r="C19" t="n">
        <v>0</v>
      </c>
      <c r="D19" t="n">
        <v>0</v>
      </c>
      <c r="E19" t="n">
        <v>0</v>
      </c>
      <c r="F19" t="n">
        <v>1</v>
      </c>
      <c r="G19" t="n">
        <v>1</v>
      </c>
      <c r="H19" t="n">
        <v>1</v>
      </c>
      <c r="I19" t="n">
        <v>1</v>
      </c>
      <c r="J19" t="n">
        <v>1</v>
      </c>
      <c r="K19" t="n">
        <v>0</v>
      </c>
      <c r="L19" t="n">
        <v>0</v>
      </c>
      <c r="M19" t="n">
        <v>0</v>
      </c>
      <c r="N19" t="n">
        <v>0</v>
      </c>
      <c r="O19" t="n">
        <v>0</v>
      </c>
      <c r="P19" t="n">
        <v>0</v>
      </c>
      <c r="Q19" t="n">
        <v>0</v>
      </c>
      <c r="R19" t="n">
        <v>0</v>
      </c>
    </row>
    <row r="20">
      <c r="B20" s="243" t="inlineStr">
        <is>
          <t>Blé dur collecté + imports</t>
        </is>
      </c>
      <c r="C20" t="n">
        <v>0</v>
      </c>
      <c r="D20" t="n">
        <v>0</v>
      </c>
      <c r="E20" t="n">
        <v>0</v>
      </c>
      <c r="F20" t="n">
        <v>1</v>
      </c>
      <c r="G20" t="n">
        <v>1</v>
      </c>
      <c r="H20" t="n">
        <v>0</v>
      </c>
      <c r="I20" t="n">
        <v>1</v>
      </c>
      <c r="J20" t="n">
        <v>1</v>
      </c>
      <c r="K20" t="n">
        <v>0</v>
      </c>
      <c r="L20" t="n">
        <v>1</v>
      </c>
      <c r="M20" t="n">
        <v>0</v>
      </c>
      <c r="N20" t="n">
        <v>0</v>
      </c>
      <c r="O20" t="n">
        <v>1</v>
      </c>
      <c r="P20" t="n">
        <v>0</v>
      </c>
      <c r="Q20" t="n">
        <v>0</v>
      </c>
      <c r="R20" t="n">
        <v>1</v>
      </c>
    </row>
    <row r="21">
      <c r="B21" s="243" t="inlineStr">
        <is>
          <t>Issues de silo</t>
        </is>
      </c>
      <c r="C21" t="n">
        <v>0</v>
      </c>
      <c r="D21" t="n">
        <v>0</v>
      </c>
      <c r="E21" t="n">
        <v>0</v>
      </c>
      <c r="F21" t="n">
        <v>1</v>
      </c>
      <c r="G21" t="n">
        <v>0</v>
      </c>
      <c r="H21" t="n">
        <v>0</v>
      </c>
      <c r="I21" t="n">
        <v>0</v>
      </c>
      <c r="J21" t="n">
        <v>0</v>
      </c>
      <c r="K21" t="n">
        <v>1</v>
      </c>
      <c r="L21" t="n">
        <v>0</v>
      </c>
      <c r="M21" t="n">
        <v>0</v>
      </c>
      <c r="N21" t="n">
        <v>0</v>
      </c>
      <c r="O21" t="n">
        <v>0</v>
      </c>
      <c r="P21" t="n">
        <v>0</v>
      </c>
      <c r="Q21" t="n">
        <v>0</v>
      </c>
      <c r="R21" t="n">
        <v>0</v>
      </c>
    </row>
    <row r="22">
      <c r="B22" s="243" t="inlineStr">
        <is>
          <t>Semoule</t>
        </is>
      </c>
      <c r="C22" t="n">
        <v>0</v>
      </c>
      <c r="D22" t="n">
        <v>0</v>
      </c>
      <c r="E22" t="n">
        <v>0</v>
      </c>
      <c r="F22" t="n">
        <v>0</v>
      </c>
      <c r="G22" t="n">
        <v>0</v>
      </c>
      <c r="H22" t="n">
        <v>0</v>
      </c>
      <c r="I22" t="n">
        <v>0</v>
      </c>
      <c r="J22" t="n">
        <v>0</v>
      </c>
      <c r="K22" t="n">
        <v>0</v>
      </c>
      <c r="L22" t="n">
        <v>0</v>
      </c>
      <c r="M22" t="n">
        <v>1</v>
      </c>
      <c r="N22" t="n">
        <v>1</v>
      </c>
      <c r="O22" t="n">
        <v>0</v>
      </c>
      <c r="P22" t="n">
        <v>0</v>
      </c>
      <c r="Q22" t="n">
        <v>0</v>
      </c>
      <c r="R22" t="n">
        <v>0</v>
      </c>
    </row>
    <row r="23">
      <c r="B23" s="243" t="inlineStr">
        <is>
          <t>Coproduits trituration</t>
        </is>
      </c>
      <c r="C23" t="n">
        <v>0</v>
      </c>
      <c r="D23" t="n">
        <v>0</v>
      </c>
      <c r="E23" t="n">
        <v>0</v>
      </c>
      <c r="F23" t="n">
        <v>1</v>
      </c>
      <c r="G23" t="n">
        <v>0</v>
      </c>
      <c r="H23" t="n">
        <v>0</v>
      </c>
      <c r="I23" t="n">
        <v>0</v>
      </c>
      <c r="J23" t="n">
        <v>0</v>
      </c>
      <c r="K23" t="n">
        <v>0</v>
      </c>
      <c r="L23" t="n">
        <v>0</v>
      </c>
      <c r="M23" t="n">
        <v>0</v>
      </c>
      <c r="N23" t="n">
        <v>0</v>
      </c>
      <c r="O23" t="n">
        <v>1</v>
      </c>
      <c r="P23" t="n">
        <v>1</v>
      </c>
      <c r="Q23" t="n">
        <v>1</v>
      </c>
      <c r="R23" t="n">
        <v>0</v>
      </c>
    </row>
    <row r="24">
      <c r="B24" s="243" t="inlineStr">
        <is>
          <t>Gruau D</t>
        </is>
      </c>
      <c r="C24" t="n">
        <v>0</v>
      </c>
      <c r="D24" t="n">
        <v>0</v>
      </c>
      <c r="E24" t="n">
        <v>0</v>
      </c>
      <c r="F24" t="n">
        <v>0</v>
      </c>
      <c r="G24" t="n">
        <v>0</v>
      </c>
      <c r="H24" t="n">
        <v>0</v>
      </c>
      <c r="I24" t="n">
        <v>0</v>
      </c>
      <c r="J24" t="n">
        <v>0</v>
      </c>
      <c r="K24" t="n">
        <v>0</v>
      </c>
      <c r="L24" t="n">
        <v>0</v>
      </c>
      <c r="M24" t="n">
        <v>0</v>
      </c>
      <c r="N24" t="n">
        <v>0</v>
      </c>
      <c r="O24" t="n">
        <v>1</v>
      </c>
      <c r="P24" t="n">
        <v>1</v>
      </c>
      <c r="Q24" t="n">
        <v>0</v>
      </c>
      <c r="R24" t="n">
        <v>0</v>
      </c>
    </row>
    <row r="25">
      <c r="B25" s="243" t="inlineStr">
        <is>
          <t>Issues de blé dur</t>
        </is>
      </c>
      <c r="C25" t="n">
        <v>0</v>
      </c>
      <c r="D25" t="n">
        <v>0</v>
      </c>
      <c r="E25" t="n">
        <v>0</v>
      </c>
      <c r="F25" t="n">
        <v>1</v>
      </c>
      <c r="G25" t="n">
        <v>0</v>
      </c>
      <c r="H25" t="n">
        <v>0</v>
      </c>
      <c r="I25" t="n">
        <v>0</v>
      </c>
      <c r="J25" t="n">
        <v>0</v>
      </c>
      <c r="K25" t="n">
        <v>0</v>
      </c>
      <c r="L25" t="n">
        <v>0</v>
      </c>
      <c r="M25" t="n">
        <v>0</v>
      </c>
      <c r="N25" t="n">
        <v>0</v>
      </c>
      <c r="O25" t="n">
        <v>1</v>
      </c>
      <c r="P25" t="n">
        <v>0</v>
      </c>
      <c r="Q25" t="n">
        <v>0</v>
      </c>
      <c r="R25" t="n">
        <v>0</v>
      </c>
    </row>
    <row r="26">
      <c r="B26" s="243" t="inlineStr">
        <is>
          <t>Ecarts de nettoyage</t>
        </is>
      </c>
      <c r="C26" t="n">
        <v>0</v>
      </c>
      <c r="D26" t="n">
        <v>0</v>
      </c>
      <c r="E26" t="n">
        <v>0</v>
      </c>
      <c r="F26" t="n">
        <v>0</v>
      </c>
      <c r="G26" t="n">
        <v>0</v>
      </c>
      <c r="H26" t="n">
        <v>0</v>
      </c>
      <c r="I26" t="n">
        <v>0</v>
      </c>
      <c r="J26" t="n">
        <v>0</v>
      </c>
      <c r="K26" t="n">
        <v>0</v>
      </c>
      <c r="L26" t="n">
        <v>0</v>
      </c>
      <c r="M26" t="n">
        <v>0</v>
      </c>
      <c r="N26" t="n">
        <v>0</v>
      </c>
      <c r="O26" t="n">
        <v>0</v>
      </c>
      <c r="P26" t="n">
        <v>0</v>
      </c>
      <c r="Q26" t="n">
        <v>1</v>
      </c>
      <c r="R26" t="n">
        <v>0</v>
      </c>
    </row>
    <row r="27">
      <c r="B27" s="243" t="inlineStr">
        <is>
          <t>Pâtes et couscous</t>
        </is>
      </c>
      <c r="C27" t="n">
        <v>0</v>
      </c>
      <c r="D27" t="n">
        <v>0</v>
      </c>
      <c r="E27" t="n">
        <v>0</v>
      </c>
      <c r="F27" t="n">
        <v>0</v>
      </c>
      <c r="G27" t="n">
        <v>0</v>
      </c>
      <c r="H27" t="n">
        <v>0</v>
      </c>
      <c r="I27" t="n">
        <v>0</v>
      </c>
      <c r="J27" t="n">
        <v>0</v>
      </c>
      <c r="K27" t="n">
        <v>0</v>
      </c>
      <c r="L27" t="n">
        <v>0</v>
      </c>
      <c r="M27" t="n">
        <v>0</v>
      </c>
      <c r="N27" t="n">
        <v>1</v>
      </c>
      <c r="O27" t="n">
        <v>0</v>
      </c>
      <c r="P27" t="n">
        <v>0</v>
      </c>
      <c r="Q27" t="n">
        <v>0</v>
      </c>
      <c r="R27" t="n">
        <v>0</v>
      </c>
    </row>
    <row r="28">
      <c r="B28" s="243" t="inlineStr">
        <is>
          <t>Coproduits humides</t>
        </is>
      </c>
      <c r="C28" t="n">
        <v>0</v>
      </c>
      <c r="D28" t="n">
        <v>0</v>
      </c>
      <c r="E28" t="n">
        <v>0</v>
      </c>
      <c r="F28" t="n">
        <v>1</v>
      </c>
      <c r="G28" t="n">
        <v>0</v>
      </c>
      <c r="H28" t="n">
        <v>0</v>
      </c>
      <c r="I28" t="n">
        <v>0</v>
      </c>
      <c r="J28" t="n">
        <v>0</v>
      </c>
      <c r="K28" t="n">
        <v>0</v>
      </c>
      <c r="L28" t="n">
        <v>0</v>
      </c>
      <c r="M28" t="n">
        <v>0</v>
      </c>
      <c r="N28" t="n">
        <v>0</v>
      </c>
      <c r="O28" t="n">
        <v>0</v>
      </c>
      <c r="P28" t="n">
        <v>0</v>
      </c>
      <c r="Q28" t="n">
        <v>0</v>
      </c>
      <c r="R28" t="n">
        <v>0</v>
      </c>
    </row>
    <row r="29">
      <c r="B29" s="243" t="inlineStr">
        <is>
          <t>Coproduits secs</t>
        </is>
      </c>
      <c r="C29" t="n">
        <v>0</v>
      </c>
      <c r="D29" t="n">
        <v>0</v>
      </c>
      <c r="E29" t="n">
        <v>0</v>
      </c>
      <c r="F29" t="n">
        <v>0</v>
      </c>
      <c r="G29" t="n">
        <v>0</v>
      </c>
      <c r="H29" t="n">
        <v>0</v>
      </c>
      <c r="I29" t="n">
        <v>0</v>
      </c>
      <c r="J29" t="n">
        <v>0</v>
      </c>
      <c r="K29" t="n">
        <v>0</v>
      </c>
      <c r="L29" t="n">
        <v>0</v>
      </c>
      <c r="M29" t="n">
        <v>1</v>
      </c>
      <c r="N29" t="n">
        <v>0</v>
      </c>
      <c r="O29" t="n">
        <v>0</v>
      </c>
      <c r="P29" t="n">
        <v>0</v>
      </c>
      <c r="Q29" t="n">
        <v>0</v>
      </c>
      <c r="R29" t="n">
        <v>0</v>
      </c>
    </row>
  </sheetData>
  <conditionalFormatting sqref="C3:R14">
    <cfRule type="cellIs" priority="1" operator="equal" dxfId="58">
      <formula>0</formula>
    </cfRule>
  </conditionalFormatting>
  <conditionalFormatting sqref="C18:R29">
    <cfRule type="cellIs" priority="1" operator="equal" dxfId="58">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6"/>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 width="20" customWidth="1" style="178" min="8" max="8"/>
    <col width="20" customWidth="1" style="178" min="9" max="9"/>
    <col width="20" customWidth="1" style="178" min="10" max="10"/>
  </cols>
  <sheetData>
    <row r="1">
      <c r="A1" s="242" t="inlineStr">
        <is>
          <t>Origine</t>
        </is>
      </c>
      <c r="B1" s="242" t="inlineStr">
        <is>
          <t>Destination</t>
        </is>
      </c>
      <c r="C1" s="242" t="inlineStr">
        <is>
          <t>Valeur</t>
        </is>
      </c>
      <c r="D1" s="242" t="inlineStr">
        <is>
          <t>Quantité naturelle</t>
        </is>
      </c>
      <c r="E1" s="242" t="inlineStr">
        <is>
          <t>Unité naturelle</t>
        </is>
      </c>
      <c r="F1" s="242" t="inlineStr">
        <is>
          <t>Facteur de conversion</t>
        </is>
      </c>
      <c r="G1" s="242" t="inlineStr">
        <is>
          <t>Incertitude</t>
        </is>
      </c>
      <c r="H1" s="242" t="inlineStr">
        <is>
          <t>constraint</t>
        </is>
      </c>
      <c r="I1" s="242" t="inlineStr">
        <is>
          <t>Source</t>
        </is>
      </c>
      <c r="J1" s="242" t="inlineStr">
        <is>
          <t>Hypothèses</t>
        </is>
      </c>
    </row>
    <row r="2">
      <c r="A2" t="inlineStr">
        <is>
          <t>Récolte</t>
        </is>
      </c>
      <c r="B2" t="inlineStr">
        <is>
          <t>Blé dur grain</t>
        </is>
      </c>
      <c r="C2" t="n">
        <v>1644.75445</v>
      </c>
      <c r="D2" t="inlineStr"/>
      <c r="E2" t="inlineStr"/>
      <c r="F2" t="inlineStr"/>
      <c r="G2" t="n">
        <v>0.01</v>
      </c>
      <c r="H2" t="inlineStr"/>
      <c r="I2" t="inlineStr">
        <is>
          <t>Statistique Agricole Annuelle (SAA) - Agreste</t>
        </is>
      </c>
      <c r="J2" t="inlineStr"/>
    </row>
    <row r="3">
      <c r="A3" t="inlineStr">
        <is>
          <t>Stock</t>
        </is>
      </c>
      <c r="B3" t="inlineStr">
        <is>
          <t>Blé dur non-collecté</t>
        </is>
      </c>
      <c r="C3" t="n">
        <v>140</v>
      </c>
      <c r="D3" t="inlineStr"/>
      <c r="E3" t="inlineStr"/>
      <c r="F3" t="inlineStr"/>
      <c r="G3" t="n">
        <v>0.1</v>
      </c>
      <c r="H3" t="inlineStr"/>
      <c r="I3" t="inlineStr">
        <is>
          <t>Stockage à la ferme et Autoconsommation - FranceAgriMer</t>
        </is>
      </c>
      <c r="J3" t="inlineStr"/>
    </row>
    <row r="4">
      <c r="A4" t="inlineStr">
        <is>
          <t>Stock</t>
        </is>
      </c>
      <c r="B4" t="inlineStr">
        <is>
          <t>Blé dur collecté + imports</t>
        </is>
      </c>
      <c r="C4" t="n">
        <v>364.4376</v>
      </c>
      <c r="D4" t="inlineStr"/>
      <c r="E4" t="inlineStr"/>
      <c r="F4" t="inlineStr"/>
      <c r="G4" t="n">
        <v>0.01</v>
      </c>
      <c r="H4" t="inlineStr"/>
      <c r="I4" t="inlineStr">
        <is>
          <t>Etats 2 dits Collecte, Stocks et Dépôts de grandes cultures - FranceAgriMer</t>
        </is>
      </c>
      <c r="J4" t="inlineStr"/>
    </row>
    <row r="5">
      <c r="A5" t="inlineStr">
        <is>
          <t>International</t>
        </is>
      </c>
      <c r="B5" t="inlineStr">
        <is>
          <t>Blé dur collecté + imports</t>
        </is>
      </c>
      <c r="C5" t="n">
        <v>124.653</v>
      </c>
      <c r="D5" t="inlineStr"/>
      <c r="E5" t="inlineStr"/>
      <c r="F5" t="inlineStr"/>
      <c r="G5" t="n">
        <v>0.15</v>
      </c>
      <c r="H5" t="inlineStr"/>
      <c r="I5" t="inlineStr">
        <is>
          <t>VISIONet - FranceAgriMer</t>
        </is>
      </c>
      <c r="J5" t="inlineStr"/>
    </row>
    <row r="6">
      <c r="A6" t="inlineStr">
        <is>
          <t>Trituration</t>
        </is>
      </c>
      <c r="B6" t="inlineStr">
        <is>
          <t>Semoule</t>
        </is>
      </c>
      <c r="C6" t="n">
        <v>491.741</v>
      </c>
      <c r="D6" t="inlineStr"/>
      <c r="E6" t="inlineStr"/>
      <c r="F6" t="inlineStr"/>
      <c r="G6" t="n">
        <v>0.05</v>
      </c>
      <c r="H6" t="inlineStr"/>
      <c r="I6" t="inlineStr">
        <is>
          <t>SIFPAF-CFSI, (2016), La filière semoule, pâtes et couscous, Chiffres clés 2015</t>
        </is>
      </c>
      <c r="J6" t="inlineStr"/>
    </row>
    <row r="7">
      <c r="A7" t="inlineStr">
        <is>
          <t>Trituration</t>
        </is>
      </c>
      <c r="B7" t="inlineStr">
        <is>
          <t>Coproduits trituration</t>
        </is>
      </c>
      <c r="C7" t="n">
        <v>143.41</v>
      </c>
      <c r="D7" t="inlineStr"/>
      <c r="E7" t="inlineStr"/>
      <c r="F7" t="inlineStr"/>
      <c r="G7" t="n">
        <v>0.05</v>
      </c>
      <c r="H7" t="inlineStr"/>
      <c r="I7" t="inlineStr">
        <is>
          <t>SIFPAF-CFSI, (2016), La filière semoule, pâtes et couscous, Chiffres clés 2015</t>
        </is>
      </c>
      <c r="J7" t="inlineStr"/>
    </row>
    <row r="8">
      <c r="A8" t="inlineStr">
        <is>
          <t>Indus. Pâtes &amp; couscous</t>
        </is>
      </c>
      <c r="B8" t="inlineStr">
        <is>
          <t>Pâtes et couscous</t>
        </is>
      </c>
      <c r="C8" t="n">
        <v>328.743</v>
      </c>
      <c r="D8" t="inlineStr"/>
      <c r="E8" t="inlineStr"/>
      <c r="F8" t="inlineStr"/>
      <c r="G8" t="n">
        <v>0.05</v>
      </c>
      <c r="H8" t="inlineStr"/>
      <c r="I8" t="inlineStr">
        <is>
          <t>SIFPAF-CFSI, (2016), La filière semoule, pâtes et couscous, Chiffres clés 2015</t>
        </is>
      </c>
      <c r="J8" t="inlineStr"/>
    </row>
    <row r="9">
      <c r="A9" t="inlineStr">
        <is>
          <t>Blé dur grain</t>
        </is>
      </c>
      <c r="B9" t="inlineStr">
        <is>
          <t>OS</t>
        </is>
      </c>
      <c r="C9" t="n">
        <v>1453.653</v>
      </c>
      <c r="D9" t="inlineStr"/>
      <c r="E9" t="inlineStr"/>
      <c r="F9" t="inlineStr"/>
      <c r="G9" t="n">
        <v>0.01</v>
      </c>
      <c r="H9" t="inlineStr"/>
      <c r="I9" t="inlineStr">
        <is>
          <t>Collecte, Stocks et Dépôts de grandes cultures - FranceAgriMer</t>
        </is>
      </c>
      <c r="J9" t="inlineStr"/>
    </row>
    <row r="10">
      <c r="A10" t="inlineStr">
        <is>
          <t>Blé dur non-collecté</t>
        </is>
      </c>
      <c r="B10" t="inlineStr">
        <is>
          <t>Stock</t>
        </is>
      </c>
      <c r="C10" t="n">
        <v>297</v>
      </c>
      <c r="D10" t="inlineStr"/>
      <c r="E10" t="inlineStr"/>
      <c r="F10" t="inlineStr"/>
      <c r="G10" t="n">
        <v>0.1</v>
      </c>
      <c r="H10" t="inlineStr"/>
      <c r="I10" t="inlineStr">
        <is>
          <t>Stockage à la ferme et Autoconsommation - FranceAgriMer</t>
        </is>
      </c>
      <c r="J10" t="inlineStr">
        <is>
          <t>Le stock initial est le stock final au 31 décembre de l’année n-1, le stock final le stock au 31 décembre de l’année n.</t>
        </is>
      </c>
    </row>
    <row r="11">
      <c r="A11" t="inlineStr">
        <is>
          <t>Blé dur non-collecté</t>
        </is>
      </c>
      <c r="B11" t="inlineStr">
        <is>
          <t>Semence</t>
        </is>
      </c>
      <c r="C11" t="n">
        <v>15.5358959643382</v>
      </c>
      <c r="D11" t="inlineStr"/>
      <c r="E11" t="inlineStr"/>
      <c r="F11" t="inlineStr"/>
      <c r="G11" t="n">
        <v>0.05</v>
      </c>
      <c r="H11" t="inlineStr"/>
      <c r="I11" t="inlineStr">
        <is>
          <t>Enquête « pratiques culturales » - Agreste</t>
        </is>
      </c>
      <c r="J11" t="inlineStr"/>
    </row>
    <row r="12">
      <c r="A12" t="inlineStr">
        <is>
          <t>Blé dur collecté + imports</t>
        </is>
      </c>
      <c r="B12" t="inlineStr">
        <is>
          <t>Stock</t>
        </is>
      </c>
      <c r="C12" t="n">
        <v>400.6039</v>
      </c>
      <c r="D12" t="inlineStr"/>
      <c r="E12" t="inlineStr"/>
      <c r="F12" t="inlineStr"/>
      <c r="G12" t="n">
        <v>0.01</v>
      </c>
      <c r="H12" t="inlineStr"/>
      <c r="I12" t="inlineStr">
        <is>
          <t>Etats 2 dits Collecte, Stocks et Dépôts de grandes cultures - FranceAgriMer</t>
        </is>
      </c>
      <c r="J12" t="inlineStr"/>
    </row>
    <row r="13">
      <c r="A13" t="inlineStr">
        <is>
          <t>Blé dur collecté + imports</t>
        </is>
      </c>
      <c r="B13" t="inlineStr">
        <is>
          <t>Trituration</t>
        </is>
      </c>
      <c r="C13" t="n">
        <v>597.54</v>
      </c>
      <c r="D13" t="inlineStr"/>
      <c r="E13" t="inlineStr"/>
      <c r="F13" t="inlineStr"/>
      <c r="G13" t="n">
        <v>0.05</v>
      </c>
      <c r="H13" t="inlineStr"/>
      <c r="I13" t="inlineStr">
        <is>
          <t>SIFPAF-CFSI, (2016), La filière semoule, pâtes et couscous, Chiffres clés 2015</t>
        </is>
      </c>
      <c r="J13" t="inlineStr"/>
    </row>
    <row r="14">
      <c r="A14" t="inlineStr">
        <is>
          <t>Blé dur collecté + imports</t>
        </is>
      </c>
      <c r="B14" t="inlineStr">
        <is>
          <t>FAB</t>
        </is>
      </c>
      <c r="C14" t="n">
        <v>0.2865</v>
      </c>
      <c r="D14" t="inlineStr"/>
      <c r="E14" t="inlineStr"/>
      <c r="F14" t="inlineStr"/>
      <c r="G14" t="n">
        <v>0.05</v>
      </c>
      <c r="H14" t="inlineStr"/>
      <c r="I14" t="inlineStr">
        <is>
          <t>Etats 13, dit Suivi mensuel des activités des fabricants d’aliments du bétail - FranceAgriMer</t>
        </is>
      </c>
      <c r="J14" t="inlineStr"/>
    </row>
    <row r="15">
      <c r="A15" t="inlineStr">
        <is>
          <t>Blé dur collecté + imports</t>
        </is>
      </c>
      <c r="B15" t="inlineStr">
        <is>
          <t>International</t>
        </is>
      </c>
      <c r="C15" t="n">
        <v>1072.451</v>
      </c>
      <c r="D15" t="inlineStr"/>
      <c r="E15" t="inlineStr"/>
      <c r="F15" t="inlineStr"/>
      <c r="G15" t="n">
        <v>0.15</v>
      </c>
      <c r="H15" t="inlineStr"/>
      <c r="I15" t="inlineStr">
        <is>
          <t>VISIONet - FranceAgriMer</t>
        </is>
      </c>
      <c r="J15" t="inlineStr"/>
    </row>
    <row r="16">
      <c r="A16" t="inlineStr">
        <is>
          <t>Semoule</t>
        </is>
      </c>
      <c r="B16" t="inlineStr">
        <is>
          <t>Indus. Pâtes &amp; couscous</t>
        </is>
      </c>
      <c r="C16" t="n">
        <v>397.446</v>
      </c>
      <c r="D16" t="inlineStr"/>
      <c r="E16" t="inlineStr"/>
      <c r="F16" t="inlineStr"/>
      <c r="G16" t="n">
        <v>0.05</v>
      </c>
      <c r="H16" t="inlineStr"/>
      <c r="I16" t="inlineStr">
        <is>
          <t>SIFPAF-CFSI, (2016), La filière semoule, pâtes et couscous, Chiffres clés 2015</t>
        </is>
      </c>
      <c r="J16"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178" min="1" max="1"/>
    <col width="20" customWidth="1" style="178" min="2" max="2"/>
    <col width="20" customWidth="1" style="178" min="3" max="3"/>
    <col width="20" customWidth="1" style="178" min="4" max="4"/>
    <col width="20" customWidth="1" style="178" min="5" max="5"/>
    <col width="20" customWidth="1" style="178" min="6" max="6"/>
    <col width="20" customWidth="1" style="178" min="7" max="7"/>
    <col width="20" customWidth="1" style="178" min="8" max="8"/>
    <col width="20" customWidth="1" style="178" min="9" max="9"/>
    <col width="20" customWidth="1" style="178" min="10" max="10"/>
  </cols>
  <sheetData>
    <row r="1">
      <c r="A1" s="242" t="inlineStr">
        <is>
          <t>Origine</t>
        </is>
      </c>
      <c r="B1" s="242" t="inlineStr">
        <is>
          <t>Destination</t>
        </is>
      </c>
      <c r="C1" s="242" t="inlineStr">
        <is>
          <t>Minimum en quantité de référence</t>
        </is>
      </c>
      <c r="D1" s="242" t="inlineStr">
        <is>
          <t>Maximum en quantité de référence</t>
        </is>
      </c>
      <c r="E1" s="242" t="inlineStr">
        <is>
          <t>Minimum en quantité naturelle</t>
        </is>
      </c>
      <c r="F1" s="242" t="inlineStr">
        <is>
          <t>Maximum en quantité naturelle</t>
        </is>
      </c>
      <c r="G1" s="242" t="inlineStr">
        <is>
          <t>Unité naturelle</t>
        </is>
      </c>
      <c r="H1" s="242" t="inlineStr">
        <is>
          <t>Facteur de conversion</t>
        </is>
      </c>
      <c r="I1" s="242" t="inlineStr">
        <is>
          <t>Source</t>
        </is>
      </c>
      <c r="J1" s="242" t="inlineStr">
        <is>
          <t>Hypothèses</t>
        </is>
      </c>
    </row>
    <row r="2">
      <c r="A2" t="inlineStr">
        <is>
          <t>Récolte</t>
        </is>
      </c>
      <c r="B2" t="inlineStr">
        <is>
          <t>Blé dur grain</t>
        </is>
      </c>
      <c r="C2" t="n">
        <v>1641.2</v>
      </c>
      <c r="D2" t="n">
        <v>1718.8</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2022-05-23T05:42:35Z</dcterms:modified>
  <cp:lastModifiedBy>julie</cp:lastModifiedBy>
  <cp:revision>210</cp:revision>
</cp:coreProperties>
</file>